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flingresults2009" sheetId="1" r:id="rId1"/>
    <sheet name="Sheet1" sheetId="2" r:id="rId2"/>
  </sheets>
  <externalReferences>
    <externalReference r:id="rId5"/>
  </externalReferences>
  <definedNames>
    <definedName name="Checkpoint4">'[1]Sheet1'!$B$10</definedName>
  </definedNames>
  <calcPr fullCalcOnLoad="1"/>
</workbook>
</file>

<file path=xl/sharedStrings.xml><?xml version="1.0" encoding="utf-8"?>
<sst xmlns="http://schemas.openxmlformats.org/spreadsheetml/2006/main" count="514" uniqueCount="265">
  <si>
    <t>Name</t>
  </si>
  <si>
    <t>Drymen</t>
  </si>
  <si>
    <t>Rowardennan</t>
  </si>
  <si>
    <t>Finish</t>
  </si>
  <si>
    <t>Jez Bragg</t>
  </si>
  <si>
    <t>M</t>
  </si>
  <si>
    <t>Scott Bradley</t>
  </si>
  <si>
    <t>Allan Smalls</t>
  </si>
  <si>
    <t>MV</t>
  </si>
  <si>
    <t>Andy Rankin</t>
  </si>
  <si>
    <t>George Cairns</t>
  </si>
  <si>
    <t>Richie Cunningham</t>
  </si>
  <si>
    <t>Thomas Loehndorf</t>
  </si>
  <si>
    <t>Iain Ridgeway</t>
  </si>
  <si>
    <t>Steve Lang</t>
  </si>
  <si>
    <t>Stuart Mills</t>
  </si>
  <si>
    <t>Kenny Valentine</t>
  </si>
  <si>
    <t>Donald Naylor</t>
  </si>
  <si>
    <t>Mark Harris</t>
  </si>
  <si>
    <t>Ross Bannerman</t>
  </si>
  <si>
    <t>Marco Consani</t>
  </si>
  <si>
    <t>Benjamin Kemp</t>
  </si>
  <si>
    <t>Nick Hart</t>
  </si>
  <si>
    <t>Charlie Johnson</t>
  </si>
  <si>
    <t>Colin Hutt</t>
  </si>
  <si>
    <t>Phil Williams</t>
  </si>
  <si>
    <t>Joe Sheridan</t>
  </si>
  <si>
    <t>Dave Muir</t>
  </si>
  <si>
    <t>David Lamont</t>
  </si>
  <si>
    <t>Kevin MacTavish</t>
  </si>
  <si>
    <t>Sarah Ridgeway</t>
  </si>
  <si>
    <t>FV</t>
  </si>
  <si>
    <t>Billy Minto</t>
  </si>
  <si>
    <t>Neal Gibson</t>
  </si>
  <si>
    <t>Paul Dickens</t>
  </si>
  <si>
    <t>Alan Lucker</t>
  </si>
  <si>
    <t>Bill Maxwell</t>
  </si>
  <si>
    <t>MSV</t>
  </si>
  <si>
    <t>Mark Leggett</t>
  </si>
  <si>
    <t>Alison Campbell</t>
  </si>
  <si>
    <t>F</t>
  </si>
  <si>
    <t>Garry Owens</t>
  </si>
  <si>
    <t>Noel Hogan</t>
  </si>
  <si>
    <t>Roger Walters</t>
  </si>
  <si>
    <t>Craig Docherty</t>
  </si>
  <si>
    <t>Lewis Grundy</t>
  </si>
  <si>
    <t>Tim Whittaker</t>
  </si>
  <si>
    <t>Sharon Law</t>
  </si>
  <si>
    <t>John Millen</t>
  </si>
  <si>
    <t>Duncan McGougan</t>
  </si>
  <si>
    <t>Neil Rutherford</t>
  </si>
  <si>
    <t>Roger Greenaway</t>
  </si>
  <si>
    <t>James Quigley</t>
  </si>
  <si>
    <t>Mike Thomson</t>
  </si>
  <si>
    <t>John Kynaston</t>
  </si>
  <si>
    <t>Morgan Windram-Geddes</t>
  </si>
  <si>
    <t>Adrian Dixon</t>
  </si>
  <si>
    <t>MV60</t>
  </si>
  <si>
    <t>Graham Harcus</t>
  </si>
  <si>
    <t>Helen Johnson</t>
  </si>
  <si>
    <t>Dave Douglas</t>
  </si>
  <si>
    <t>Richard Dennis</t>
  </si>
  <si>
    <t>Iain Wilson</t>
  </si>
  <si>
    <t>Emma Kicks</t>
  </si>
  <si>
    <t>Paul Scholte</t>
  </si>
  <si>
    <t>Dave Troman</t>
  </si>
  <si>
    <t>Chris Brydie</t>
  </si>
  <si>
    <t>Davie Atkin</t>
  </si>
  <si>
    <t>Bob Allison</t>
  </si>
  <si>
    <t>Mark Cockbain</t>
  </si>
  <si>
    <t>Norman Neilson</t>
  </si>
  <si>
    <t>Robert Sinclair</t>
  </si>
  <si>
    <t>Andy Green</t>
  </si>
  <si>
    <t>Andrew James</t>
  </si>
  <si>
    <t>Peter Foxall</t>
  </si>
  <si>
    <t>Gavin McKinlay</t>
  </si>
  <si>
    <t>William Houghton</t>
  </si>
  <si>
    <t>Graeme Morrison</t>
  </si>
  <si>
    <t>Andy Cole</t>
  </si>
  <si>
    <t>David Venables</t>
  </si>
  <si>
    <t>Julie Gardner</t>
  </si>
  <si>
    <t>FSV</t>
  </si>
  <si>
    <t>Thomas Greig</t>
  </si>
  <si>
    <t>Sandy Kerr</t>
  </si>
  <si>
    <t>John McLaughlin</t>
  </si>
  <si>
    <t>Sebastian Pflanz</t>
  </si>
  <si>
    <t>Ali Bryan-Jones</t>
  </si>
  <si>
    <t>Keith Hutcheon</t>
  </si>
  <si>
    <t>Iain Fraser</t>
  </si>
  <si>
    <t>Russell Kilhooley</t>
  </si>
  <si>
    <t>Bill Foreman</t>
  </si>
  <si>
    <t>George Reid</t>
  </si>
  <si>
    <t>Iveagh Jameson</t>
  </si>
  <si>
    <t>Graham Kelly</t>
  </si>
  <si>
    <t>Nick Ham</t>
  </si>
  <si>
    <t>John Malcolm</t>
  </si>
  <si>
    <t>Karen Davison</t>
  </si>
  <si>
    <t>Glenn MacDonald-Jones</t>
  </si>
  <si>
    <t>Lisa Garside</t>
  </si>
  <si>
    <t>Russ Ladkin</t>
  </si>
  <si>
    <t>Simon Fraser</t>
  </si>
  <si>
    <t>Phil Tipping</t>
  </si>
  <si>
    <t>Marc Casey</t>
  </si>
  <si>
    <t>Aileen Scott</t>
  </si>
  <si>
    <t>John Donnelly</t>
  </si>
  <si>
    <t>Bobby Miller</t>
  </si>
  <si>
    <t>Bob Steel</t>
  </si>
  <si>
    <t>Jamie Aarons</t>
  </si>
  <si>
    <t>Graham Strachan</t>
  </si>
  <si>
    <t>Mandy Clarke</t>
  </si>
  <si>
    <t>Nom Cabrelli</t>
  </si>
  <si>
    <t>Stuart Mathieson</t>
  </si>
  <si>
    <t>Doug Walker</t>
  </si>
  <si>
    <t>Drew Sheffield</t>
  </si>
  <si>
    <t>Stephen Thompson</t>
  </si>
  <si>
    <t>John Duncan</t>
  </si>
  <si>
    <t>Jean-Pierre Gendrault</t>
  </si>
  <si>
    <t>Julie Bradshaw</t>
  </si>
  <si>
    <t>Charlie McCusker</t>
  </si>
  <si>
    <t>Carol Morgan</t>
  </si>
  <si>
    <t>David Foord</t>
  </si>
  <si>
    <t>Craig Stewart</t>
  </si>
  <si>
    <t>Andrew MacIntyre</t>
  </si>
  <si>
    <t>Neil MacRitchie</t>
  </si>
  <si>
    <t>Angus Reid</t>
  </si>
  <si>
    <t>Phil Humphries</t>
  </si>
  <si>
    <t>Zoltan Keregyarto</t>
  </si>
  <si>
    <t>Chris McGlennon</t>
  </si>
  <si>
    <t>Andrew Nunney</t>
  </si>
  <si>
    <t>Ian Paterson</t>
  </si>
  <si>
    <t xml:space="preserve">Jane Grundy </t>
  </si>
  <si>
    <t>Malcolm Cox</t>
  </si>
  <si>
    <t>Ian Beattie</t>
  </si>
  <si>
    <t>Ron McCraw</t>
  </si>
  <si>
    <t>Norman Duncan</t>
  </si>
  <si>
    <t>Keith Hughes</t>
  </si>
  <si>
    <t>Iain Thomson</t>
  </si>
  <si>
    <t>Jonathan Turner</t>
  </si>
  <si>
    <t>Rob McLennan</t>
  </si>
  <si>
    <t>James Wallis</t>
  </si>
  <si>
    <t>Ashleigh Stewart</t>
  </si>
  <si>
    <t>George McAleer</t>
  </si>
  <si>
    <t>Sandy MacKenzie</t>
  </si>
  <si>
    <t>John Taylor</t>
  </si>
  <si>
    <t>David Hay</t>
  </si>
  <si>
    <t>Paul Jones</t>
  </si>
  <si>
    <t>Simon McCollum</t>
  </si>
  <si>
    <t>Bruce Turner</t>
  </si>
  <si>
    <t>Kenneth Stewart</t>
  </si>
  <si>
    <t>Cath Worth</t>
  </si>
  <si>
    <t>Quintin Wright</t>
  </si>
  <si>
    <t>Andrew Mitchell</t>
  </si>
  <si>
    <t>Mark Hamilton</t>
  </si>
  <si>
    <t>Sebastien Penet</t>
  </si>
  <si>
    <t>Simon Smith</t>
  </si>
  <si>
    <t>Henk Lenderink</t>
  </si>
  <si>
    <t>Ryan McKenzie</t>
  </si>
  <si>
    <t>Allan Harley</t>
  </si>
  <si>
    <t>Allan Gall</t>
  </si>
  <si>
    <t>Graeme Reid</t>
  </si>
  <si>
    <t>Fred Hamond</t>
  </si>
  <si>
    <t>Peter Reed</t>
  </si>
  <si>
    <t>Alan McDowall</t>
  </si>
  <si>
    <t>Ben Leigh-Brown</t>
  </si>
  <si>
    <t>Brenan Morgan</t>
  </si>
  <si>
    <t>Peter Halpin</t>
  </si>
  <si>
    <t>Tim Doyle</t>
  </si>
  <si>
    <t>Alyson MacPherson</t>
  </si>
  <si>
    <t>Graham Henry</t>
  </si>
  <si>
    <t>David Palmer</t>
  </si>
  <si>
    <t>Graeme Gemmell</t>
  </si>
  <si>
    <t>Sarah-Louise Grigor</t>
  </si>
  <si>
    <t>Graeme Waterworth</t>
  </si>
  <si>
    <t>Phil Owen</t>
  </si>
  <si>
    <t>Ellen McVey</t>
  </si>
  <si>
    <t>Stan Bland</t>
  </si>
  <si>
    <t>Nick Sclater</t>
  </si>
  <si>
    <t>Paul Clawson</t>
  </si>
  <si>
    <t>Andrew Goodwin</t>
  </si>
  <si>
    <t>Richard Scroop</t>
  </si>
  <si>
    <t>Bernard Kivlehan</t>
  </si>
  <si>
    <t>Helen MacDonald-Jones</t>
  </si>
  <si>
    <t>FV55</t>
  </si>
  <si>
    <t>David Banks</t>
  </si>
  <si>
    <t>Matt Hart</t>
  </si>
  <si>
    <t>John Foley</t>
  </si>
  <si>
    <t>Nicholas Genever</t>
  </si>
  <si>
    <t>Kevin Day</t>
  </si>
  <si>
    <t>David Giles</t>
  </si>
  <si>
    <t>Alison Brind</t>
  </si>
  <si>
    <t>Lorna Masterton</t>
  </si>
  <si>
    <t>Colin McIntyre</t>
  </si>
  <si>
    <t>Karen Nicholl</t>
  </si>
  <si>
    <t>Mark Barnes</t>
  </si>
  <si>
    <t>Robbie Bruce</t>
  </si>
  <si>
    <t>Aaron McKevitt</t>
  </si>
  <si>
    <t>Ian Currie</t>
  </si>
  <si>
    <t>James McKenzie</t>
  </si>
  <si>
    <t>Roger Marsden</t>
  </si>
  <si>
    <t>Stephen Teape</t>
  </si>
  <si>
    <t>Russell McCoull</t>
  </si>
  <si>
    <t>Rob Reid</t>
  </si>
  <si>
    <t>David Fraser</t>
  </si>
  <si>
    <t>Jon Henderson</t>
  </si>
  <si>
    <t>Steven Hennessey</t>
  </si>
  <si>
    <t>George Douglas</t>
  </si>
  <si>
    <t>David Hall</t>
  </si>
  <si>
    <t>Alasdair Skeoch</t>
  </si>
  <si>
    <t>Dominic Porter</t>
  </si>
  <si>
    <t>Ian King</t>
  </si>
  <si>
    <t>Tim Downie</t>
  </si>
  <si>
    <t xml:space="preserve">Dinah Bosomworth </t>
  </si>
  <si>
    <t>Stephen Boyce</t>
  </si>
  <si>
    <t>Kelly Hensler</t>
  </si>
  <si>
    <t>Derek Turner</t>
  </si>
  <si>
    <t>Colin Ledlie</t>
  </si>
  <si>
    <t>Ian Donnelly</t>
  </si>
  <si>
    <t>Robert Peterson</t>
  </si>
  <si>
    <t>Jim Alexander</t>
  </si>
  <si>
    <t>Natalie Pullin</t>
  </si>
  <si>
    <t>Karen Donaghue</t>
  </si>
  <si>
    <t>Kevin Miller</t>
  </si>
  <si>
    <t>Simon Nicholas</t>
  </si>
  <si>
    <t>Grahame Wardlaw</t>
  </si>
  <si>
    <t>Brian Garry</t>
  </si>
  <si>
    <t>Deborah MacDonald</t>
  </si>
  <si>
    <t>John King</t>
  </si>
  <si>
    <t>Mark Hudson</t>
  </si>
  <si>
    <t>Paul Wilkins</t>
  </si>
  <si>
    <t>Bill Heirs</t>
  </si>
  <si>
    <t>Karen McDonald</t>
  </si>
  <si>
    <t>Colin Knox</t>
  </si>
  <si>
    <t>Raymond Mowat</t>
  </si>
  <si>
    <t>David Donaghue</t>
  </si>
  <si>
    <t>George McGregor</t>
  </si>
  <si>
    <t>Robert Muir</t>
  </si>
  <si>
    <t>Marian McPhail</t>
  </si>
  <si>
    <t>Chris Oliver</t>
  </si>
  <si>
    <t>Jim Alcock</t>
  </si>
  <si>
    <t>Jen Jackson</t>
  </si>
  <si>
    <t>Colin Graham</t>
  </si>
  <si>
    <t>Sean Grant</t>
  </si>
  <si>
    <t>Caroline Gibson</t>
  </si>
  <si>
    <t>Susan Gallacher</t>
  </si>
  <si>
    <t>Neil Fowler</t>
  </si>
  <si>
    <t>Jim Drummond</t>
  </si>
  <si>
    <t>Clive King</t>
  </si>
  <si>
    <t>Ray McCurdy</t>
  </si>
  <si>
    <t>Geraldine Currie</t>
  </si>
  <si>
    <t>Christine Fyffe</t>
  </si>
  <si>
    <t>Rachael Hutchins</t>
  </si>
  <si>
    <t>Jim Robertson</t>
  </si>
  <si>
    <t>Ian Rae</t>
  </si>
  <si>
    <t>Gerard Watson</t>
  </si>
  <si>
    <t>No</t>
  </si>
  <si>
    <t>Leg</t>
  </si>
  <si>
    <t>Overall</t>
  </si>
  <si>
    <t>Time</t>
  </si>
  <si>
    <t>Pos</t>
  </si>
  <si>
    <t xml:space="preserve">Beinglas </t>
  </si>
  <si>
    <t>Cat</t>
  </si>
  <si>
    <t>Montane Highland</t>
  </si>
  <si>
    <t>Fling 2009</t>
  </si>
  <si>
    <t>Final</t>
  </si>
  <si>
    <t>Overall/Leg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</si>
</sst>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h:mm:ss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5" fontId="0" fillId="3" borderId="5" xfId="0" applyNumberFormat="1" applyFill="1" applyBorder="1" applyAlignment="1">
      <alignment horizontal="center"/>
    </xf>
    <xf numFmtId="20" fontId="0" fillId="3" borderId="5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20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165" fontId="0" fillId="3" borderId="9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165" fontId="2" fillId="2" borderId="9" xfId="0" applyNumberFormat="1" applyFont="1" applyFill="1" applyBorder="1" applyAlignment="1">
      <alignment horizontal="center"/>
    </xf>
    <xf numFmtId="21" fontId="2" fillId="2" borderId="9" xfId="0" applyNumberFormat="1" applyFont="1" applyFill="1" applyBorder="1" applyAlignment="1">
      <alignment horizontal="center"/>
    </xf>
    <xf numFmtId="2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21" fontId="0" fillId="2" borderId="9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p%20Top%20Back%20up%20-%20Apr%2009\SPORT\The%20Fling%2009\fling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Control"/>
      <sheetName val="Runners"/>
      <sheetName val="Timesheet"/>
      <sheetName val="Placings"/>
      <sheetName val="non-starters"/>
    </sheetNames>
    <sheetDataSet>
      <sheetData sheetId="0">
        <row r="10">
          <cell r="B10" t="str">
            <v>Dawn McDonald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6"/>
  <sheetViews>
    <sheetView tabSelected="1" workbookViewId="0" topLeftCell="A1">
      <selection activeCell="L55" sqref="L55"/>
    </sheetView>
  </sheetViews>
  <sheetFormatPr defaultColWidth="9.140625" defaultRowHeight="12.75"/>
  <cols>
    <col min="1" max="1" width="6.00390625" style="1" customWidth="1"/>
    <col min="2" max="2" width="22.7109375" style="3" customWidth="1"/>
    <col min="3" max="3" width="7.7109375" style="1" customWidth="1"/>
    <col min="4" max="4" width="6.8515625" style="1" customWidth="1"/>
    <col min="5" max="5" width="7.421875" style="1" customWidth="1"/>
    <col min="6" max="6" width="5.7109375" style="1" customWidth="1"/>
    <col min="7" max="7" width="6.7109375" style="1" customWidth="1"/>
    <col min="8" max="8" width="5.00390625" style="1" customWidth="1"/>
    <col min="9" max="9" width="9.421875" style="1" customWidth="1"/>
    <col min="10" max="10" width="5.57421875" style="1" customWidth="1"/>
    <col min="11" max="11" width="8.140625" style="1" customWidth="1"/>
    <col min="12" max="12" width="5.421875" style="1" customWidth="1"/>
    <col min="13" max="13" width="9.8515625" style="43" customWidth="1"/>
    <col min="14" max="14" width="5.57421875" style="1" customWidth="1"/>
    <col min="15" max="15" width="8.7109375" style="1" customWidth="1"/>
    <col min="16" max="16" width="5.57421875" style="1" customWidth="1"/>
    <col min="17" max="17" width="7.7109375" style="1" customWidth="1"/>
  </cols>
  <sheetData>
    <row r="1" spans="1:17" ht="18" customHeight="1">
      <c r="A1" s="50" t="s">
        <v>261</v>
      </c>
      <c r="B1" s="53"/>
      <c r="C1" s="50" t="s">
        <v>1</v>
      </c>
      <c r="D1" s="51"/>
      <c r="E1" s="53" t="s">
        <v>2</v>
      </c>
      <c r="F1" s="53"/>
      <c r="G1" s="53"/>
      <c r="H1" s="51"/>
      <c r="I1" s="50" t="s">
        <v>259</v>
      </c>
      <c r="J1" s="53"/>
      <c r="K1" s="53"/>
      <c r="L1" s="51"/>
      <c r="M1" s="50" t="s">
        <v>3</v>
      </c>
      <c r="N1" s="53"/>
      <c r="O1" s="53"/>
      <c r="P1" s="51"/>
      <c r="Q1" s="60"/>
    </row>
    <row r="2" spans="1:17" ht="19.5" customHeight="1">
      <c r="A2" s="52" t="s">
        <v>262</v>
      </c>
      <c r="B2" s="79"/>
      <c r="C2" s="81" t="s">
        <v>264</v>
      </c>
      <c r="D2" s="82"/>
      <c r="E2" s="54" t="s">
        <v>256</v>
      </c>
      <c r="F2" s="49"/>
      <c r="G2" s="55" t="s">
        <v>255</v>
      </c>
      <c r="H2" s="57"/>
      <c r="I2" s="48" t="s">
        <v>256</v>
      </c>
      <c r="J2" s="49"/>
      <c r="K2" s="55" t="s">
        <v>255</v>
      </c>
      <c r="L2" s="57"/>
      <c r="M2" s="48" t="s">
        <v>263</v>
      </c>
      <c r="N2" s="49"/>
      <c r="O2" s="55" t="s">
        <v>255</v>
      </c>
      <c r="P2" s="57"/>
      <c r="Q2" s="56"/>
    </row>
    <row r="3" spans="1:17" s="2" customFormat="1" ht="19.5" customHeight="1" thickBot="1">
      <c r="A3" s="4" t="s">
        <v>254</v>
      </c>
      <c r="B3" s="80" t="s">
        <v>0</v>
      </c>
      <c r="C3" s="25" t="s">
        <v>257</v>
      </c>
      <c r="D3" s="7" t="s">
        <v>258</v>
      </c>
      <c r="E3" s="59" t="s">
        <v>257</v>
      </c>
      <c r="F3" s="58" t="s">
        <v>258</v>
      </c>
      <c r="G3" s="5" t="s">
        <v>257</v>
      </c>
      <c r="H3" s="7" t="s">
        <v>258</v>
      </c>
      <c r="I3" s="4" t="s">
        <v>257</v>
      </c>
      <c r="J3" s="58" t="s">
        <v>258</v>
      </c>
      <c r="K3" s="5" t="s">
        <v>257</v>
      </c>
      <c r="L3" s="7" t="s">
        <v>258</v>
      </c>
      <c r="M3" s="4" t="s">
        <v>257</v>
      </c>
      <c r="N3" s="6" t="s">
        <v>258</v>
      </c>
      <c r="O3" s="5" t="s">
        <v>257</v>
      </c>
      <c r="P3" s="7" t="s">
        <v>258</v>
      </c>
      <c r="Q3" s="61" t="s">
        <v>260</v>
      </c>
    </row>
    <row r="4" spans="1:17" ht="12.75">
      <c r="A4" s="17">
        <v>307</v>
      </c>
      <c r="B4" s="18" t="s">
        <v>4</v>
      </c>
      <c r="C4" s="62">
        <v>0.06041666666666667</v>
      </c>
      <c r="D4" s="63">
        <v>1</v>
      </c>
      <c r="E4" s="62">
        <v>0.14444444444444446</v>
      </c>
      <c r="F4" s="76">
        <v>4</v>
      </c>
      <c r="G4" s="30">
        <f>SUM(E4-C4)</f>
        <v>0.08402777777777778</v>
      </c>
      <c r="H4" s="26">
        <v>4</v>
      </c>
      <c r="I4" s="78">
        <v>0.23125</v>
      </c>
      <c r="J4" s="76">
        <v>1</v>
      </c>
      <c r="K4" s="33">
        <f>SUM(I4-E4)</f>
        <v>0.08680555555555555</v>
      </c>
      <c r="L4" s="26">
        <v>1</v>
      </c>
      <c r="M4" s="38">
        <v>0.30496527777777777</v>
      </c>
      <c r="N4" s="73">
        <v>1</v>
      </c>
      <c r="O4" s="32">
        <f>SUM(M4-I4)</f>
        <v>0.07371527777777775</v>
      </c>
      <c r="P4" s="26">
        <v>1</v>
      </c>
      <c r="Q4" s="44" t="s">
        <v>5</v>
      </c>
    </row>
    <row r="5" spans="1:17" ht="12.75">
      <c r="A5" s="19">
        <v>306</v>
      </c>
      <c r="B5" s="20" t="s">
        <v>6</v>
      </c>
      <c r="C5" s="64">
        <v>0.06041666666666667</v>
      </c>
      <c r="D5" s="65">
        <v>2</v>
      </c>
      <c r="E5" s="64">
        <v>0.14375</v>
      </c>
      <c r="F5" s="66">
        <v>3</v>
      </c>
      <c r="G5" s="13">
        <f>SUM(E5-C5)</f>
        <v>0.08333333333333331</v>
      </c>
      <c r="H5" s="27">
        <v>3</v>
      </c>
      <c r="I5" s="70">
        <v>0.2340277777777778</v>
      </c>
      <c r="J5" s="66">
        <v>2</v>
      </c>
      <c r="K5" s="14">
        <f>SUM(I5-E5)</f>
        <v>0.09027777777777782</v>
      </c>
      <c r="L5" s="27">
        <v>2</v>
      </c>
      <c r="M5" s="39">
        <v>0.31506944444444446</v>
      </c>
      <c r="N5" s="74">
        <v>2</v>
      </c>
      <c r="O5" s="34">
        <f>SUM(M5-I5)</f>
        <v>0.08104166666666665</v>
      </c>
      <c r="P5" s="27">
        <v>2</v>
      </c>
      <c r="Q5" s="45" t="s">
        <v>5</v>
      </c>
    </row>
    <row r="6" spans="1:17" ht="12.75">
      <c r="A6" s="19">
        <v>592</v>
      </c>
      <c r="B6" s="20" t="s">
        <v>7</v>
      </c>
      <c r="C6" s="64">
        <v>0.06041666666666667</v>
      </c>
      <c r="D6" s="65">
        <v>3</v>
      </c>
      <c r="E6" s="64">
        <v>0.14305555555555557</v>
      </c>
      <c r="F6" s="66">
        <v>1</v>
      </c>
      <c r="G6" s="13">
        <f>SUM(E6-C6)</f>
        <v>0.0826388888888889</v>
      </c>
      <c r="H6" s="27">
        <v>1</v>
      </c>
      <c r="I6" s="70">
        <v>0.2423611111111111</v>
      </c>
      <c r="J6" s="66">
        <v>4</v>
      </c>
      <c r="K6" s="14">
        <f>SUM(I6-E6)</f>
        <v>0.09930555555555554</v>
      </c>
      <c r="L6" s="27">
        <v>5</v>
      </c>
      <c r="M6" s="39">
        <v>0.32484953703703706</v>
      </c>
      <c r="N6" s="74">
        <v>3</v>
      </c>
      <c r="O6" s="34">
        <f>SUM(M6-I6)</f>
        <v>0.08248842592592595</v>
      </c>
      <c r="P6" s="27">
        <v>4</v>
      </c>
      <c r="Q6" s="45" t="s">
        <v>8</v>
      </c>
    </row>
    <row r="7" spans="1:17" ht="12.75">
      <c r="A7" s="19">
        <v>373</v>
      </c>
      <c r="B7" s="20" t="s">
        <v>9</v>
      </c>
      <c r="C7" s="64">
        <v>0.06041666666666667</v>
      </c>
      <c r="D7" s="65">
        <v>4</v>
      </c>
      <c r="E7" s="64">
        <v>0.14305555555555557</v>
      </c>
      <c r="F7" s="66">
        <v>2</v>
      </c>
      <c r="G7" s="13">
        <f>SUM(E7-C7)</f>
        <v>0.0826388888888889</v>
      </c>
      <c r="H7" s="27">
        <v>2</v>
      </c>
      <c r="I7" s="70">
        <v>0.2422337962962963</v>
      </c>
      <c r="J7" s="66">
        <v>3</v>
      </c>
      <c r="K7" s="14">
        <f>SUM(I7-E7)</f>
        <v>0.09917824074074072</v>
      </c>
      <c r="L7" s="27">
        <v>4</v>
      </c>
      <c r="M7" s="39">
        <v>0.3326851851851852</v>
      </c>
      <c r="N7" s="74">
        <v>4</v>
      </c>
      <c r="O7" s="34">
        <f>SUM(M7-I7)</f>
        <v>0.0904513888888889</v>
      </c>
      <c r="P7" s="27">
        <v>8</v>
      </c>
      <c r="Q7" s="45" t="s">
        <v>5</v>
      </c>
    </row>
    <row r="8" spans="1:17" ht="12.75">
      <c r="A8" s="19">
        <v>509</v>
      </c>
      <c r="B8" s="20" t="s">
        <v>10</v>
      </c>
      <c r="C8" s="64">
        <v>0.06458333333333334</v>
      </c>
      <c r="D8" s="65">
        <v>9</v>
      </c>
      <c r="E8" s="64">
        <v>0.15416666666666667</v>
      </c>
      <c r="F8" s="66">
        <v>9</v>
      </c>
      <c r="G8" s="13">
        <f>SUM(E8-C8)</f>
        <v>0.08958333333333333</v>
      </c>
      <c r="H8" s="27">
        <v>8</v>
      </c>
      <c r="I8" s="70">
        <v>0.24961805555555558</v>
      </c>
      <c r="J8" s="66">
        <v>5</v>
      </c>
      <c r="K8" s="14">
        <f>SUM(I8-E8)</f>
        <v>0.0954513888888889</v>
      </c>
      <c r="L8" s="27">
        <v>3</v>
      </c>
      <c r="M8" s="39">
        <v>0.3348842592592593</v>
      </c>
      <c r="N8" s="74">
        <v>5</v>
      </c>
      <c r="O8" s="34">
        <f>SUM(M8-I8)</f>
        <v>0.08526620370370372</v>
      </c>
      <c r="P8" s="27">
        <v>5</v>
      </c>
      <c r="Q8" s="45" t="s">
        <v>8</v>
      </c>
    </row>
    <row r="9" spans="1:17" ht="12.75">
      <c r="A9" s="19">
        <v>316</v>
      </c>
      <c r="B9" s="20" t="s">
        <v>11</v>
      </c>
      <c r="C9" s="64">
        <v>0.06180555555555556</v>
      </c>
      <c r="D9" s="65">
        <v>7</v>
      </c>
      <c r="E9" s="64">
        <v>0.15347222222222223</v>
      </c>
      <c r="F9" s="66">
        <v>8</v>
      </c>
      <c r="G9" s="13">
        <f>SUM(E9-C9)</f>
        <v>0.09166666666666667</v>
      </c>
      <c r="H9" s="27">
        <v>10</v>
      </c>
      <c r="I9" s="70">
        <v>0.259849537037037</v>
      </c>
      <c r="J9" s="66">
        <v>6</v>
      </c>
      <c r="K9" s="14">
        <f>SUM(I9-E9)</f>
        <v>0.10637731481481477</v>
      </c>
      <c r="L9" s="27">
        <v>10</v>
      </c>
      <c r="M9" s="39">
        <v>0.346412037037037</v>
      </c>
      <c r="N9" s="74">
        <v>6</v>
      </c>
      <c r="O9" s="34">
        <f>SUM(M9-I9)</f>
        <v>0.08656249999999999</v>
      </c>
      <c r="P9" s="27">
        <v>6</v>
      </c>
      <c r="Q9" s="45" t="s">
        <v>5</v>
      </c>
    </row>
    <row r="10" spans="1:17" ht="12.75">
      <c r="A10" s="19">
        <v>561</v>
      </c>
      <c r="B10" s="20" t="s">
        <v>12</v>
      </c>
      <c r="C10" s="64">
        <v>0.06458333333333334</v>
      </c>
      <c r="D10" s="65">
        <v>10</v>
      </c>
      <c r="E10" s="64">
        <v>0.1625</v>
      </c>
      <c r="F10" s="66">
        <v>17</v>
      </c>
      <c r="G10" s="13">
        <f>SUM(E10-C10)</f>
        <v>0.09791666666666667</v>
      </c>
      <c r="H10" s="27">
        <v>21</v>
      </c>
      <c r="I10" s="70">
        <v>0.26663194444444444</v>
      </c>
      <c r="J10" s="66">
        <v>12</v>
      </c>
      <c r="K10" s="14">
        <f>SUM(I10-E10)</f>
        <v>0.10413194444444443</v>
      </c>
      <c r="L10" s="27">
        <v>8</v>
      </c>
      <c r="M10" s="39">
        <v>0.3476851851851852</v>
      </c>
      <c r="N10" s="74">
        <v>7</v>
      </c>
      <c r="O10" s="34">
        <f>SUM(M10-I10)</f>
        <v>0.08105324074074077</v>
      </c>
      <c r="P10" s="27">
        <v>3</v>
      </c>
      <c r="Q10" s="45" t="s">
        <v>8</v>
      </c>
    </row>
    <row r="11" spans="1:17" ht="12.75">
      <c r="A11" s="19">
        <v>375</v>
      </c>
      <c r="B11" s="20" t="s">
        <v>13</v>
      </c>
      <c r="C11" s="64">
        <v>0.06180555555555556</v>
      </c>
      <c r="D11" s="65">
        <v>8</v>
      </c>
      <c r="E11" s="64">
        <v>0.15416666666666667</v>
      </c>
      <c r="F11" s="66">
        <v>10</v>
      </c>
      <c r="G11" s="13">
        <f>SUM(E11-C11)</f>
        <v>0.09236111111111112</v>
      </c>
      <c r="H11" s="27">
        <v>11</v>
      </c>
      <c r="I11" s="70">
        <v>0.26275462962962964</v>
      </c>
      <c r="J11" s="66">
        <v>9</v>
      </c>
      <c r="K11" s="14">
        <f>SUM(I11-E11)</f>
        <v>0.10858796296296297</v>
      </c>
      <c r="L11" s="27">
        <v>14</v>
      </c>
      <c r="M11" s="39">
        <v>0.35001157407407407</v>
      </c>
      <c r="N11" s="74">
        <v>8</v>
      </c>
      <c r="O11" s="34">
        <f>SUM(M11-I11)</f>
        <v>0.08725694444444443</v>
      </c>
      <c r="P11" s="27">
        <v>7</v>
      </c>
      <c r="Q11" s="45" t="s">
        <v>5</v>
      </c>
    </row>
    <row r="12" spans="1:17" ht="12.75">
      <c r="A12" s="19">
        <v>342</v>
      </c>
      <c r="B12" s="20" t="s">
        <v>14</v>
      </c>
      <c r="C12" s="64">
        <v>0.06875</v>
      </c>
      <c r="D12" s="65">
        <v>34</v>
      </c>
      <c r="E12" s="64">
        <v>0.16180555555555556</v>
      </c>
      <c r="F12" s="66">
        <v>14</v>
      </c>
      <c r="G12" s="13">
        <f>SUM(E12-C12)</f>
        <v>0.09305555555555556</v>
      </c>
      <c r="H12" s="27">
        <v>12</v>
      </c>
      <c r="I12" s="70">
        <v>0.2647800925925926</v>
      </c>
      <c r="J12" s="66">
        <v>11</v>
      </c>
      <c r="K12" s="14">
        <f>SUM(I12-E12)</f>
        <v>0.10297453703703704</v>
      </c>
      <c r="L12" s="27">
        <v>7</v>
      </c>
      <c r="M12" s="39">
        <v>0.35584490740740743</v>
      </c>
      <c r="N12" s="74">
        <v>9</v>
      </c>
      <c r="O12" s="34">
        <f>SUM(M12-I12)</f>
        <v>0.09106481481481482</v>
      </c>
      <c r="P12" s="27">
        <v>10</v>
      </c>
      <c r="Q12" s="45" t="s">
        <v>5</v>
      </c>
    </row>
    <row r="13" spans="1:17" ht="12.75">
      <c r="A13" s="19">
        <v>571</v>
      </c>
      <c r="B13" s="20" t="s">
        <v>15</v>
      </c>
      <c r="C13" s="64">
        <v>0.0763888888888889</v>
      </c>
      <c r="D13" s="65">
        <v>88</v>
      </c>
      <c r="E13" s="64">
        <v>0.16458333333333333</v>
      </c>
      <c r="F13" s="66">
        <v>22</v>
      </c>
      <c r="G13" s="13">
        <f>SUM(E13-C13)</f>
        <v>0.08819444444444444</v>
      </c>
      <c r="H13" s="27">
        <v>6</v>
      </c>
      <c r="I13" s="70">
        <v>0.2640625</v>
      </c>
      <c r="J13" s="66">
        <v>10</v>
      </c>
      <c r="K13" s="14">
        <f>SUM(I13-E13)</f>
        <v>0.09947916666666665</v>
      </c>
      <c r="L13" s="27">
        <v>6</v>
      </c>
      <c r="M13" s="39">
        <v>0.3565277777777778</v>
      </c>
      <c r="N13" s="74">
        <v>10</v>
      </c>
      <c r="O13" s="34">
        <f>SUM(M13-I13)</f>
        <v>0.0924652777777778</v>
      </c>
      <c r="P13" s="27">
        <v>12</v>
      </c>
      <c r="Q13" s="45" t="s">
        <v>8</v>
      </c>
    </row>
    <row r="14" spans="1:17" ht="12.75">
      <c r="A14" s="19">
        <v>387</v>
      </c>
      <c r="B14" s="20" t="s">
        <v>16</v>
      </c>
      <c r="C14" s="64">
        <v>0.06041666666666667</v>
      </c>
      <c r="D14" s="65">
        <v>5</v>
      </c>
      <c r="E14" s="64">
        <v>0.15138888888888888</v>
      </c>
      <c r="F14" s="66">
        <v>6</v>
      </c>
      <c r="G14" s="13">
        <f>SUM(E14-C14)</f>
        <v>0.0909722222222222</v>
      </c>
      <c r="H14" s="27">
        <v>9</v>
      </c>
      <c r="I14" s="70">
        <v>0.2609837962962963</v>
      </c>
      <c r="J14" s="66">
        <v>7</v>
      </c>
      <c r="K14" s="14">
        <f>SUM(I14-E14)</f>
        <v>0.10959490740740743</v>
      </c>
      <c r="L14" s="27">
        <v>17</v>
      </c>
      <c r="M14" s="39">
        <v>0.3609837962962963</v>
      </c>
      <c r="N14" s="74">
        <v>11</v>
      </c>
      <c r="O14" s="34">
        <f>SUM(M14-I14)</f>
        <v>0.09999999999999998</v>
      </c>
      <c r="P14" s="27">
        <v>20</v>
      </c>
      <c r="Q14" s="45" t="s">
        <v>5</v>
      </c>
    </row>
    <row r="15" spans="1:17" ht="12.75">
      <c r="A15" s="19">
        <v>367</v>
      </c>
      <c r="B15" s="20" t="s">
        <v>17</v>
      </c>
      <c r="C15" s="64">
        <v>0.06458333333333334</v>
      </c>
      <c r="D15" s="65">
        <v>11</v>
      </c>
      <c r="E15" s="64">
        <v>0.15277777777777776</v>
      </c>
      <c r="F15" s="66">
        <v>7</v>
      </c>
      <c r="G15" s="13">
        <f>SUM(E15-C15)</f>
        <v>0.08819444444444442</v>
      </c>
      <c r="H15" s="27">
        <v>5</v>
      </c>
      <c r="I15" s="70">
        <v>0.27211805555555557</v>
      </c>
      <c r="J15" s="66">
        <v>16</v>
      </c>
      <c r="K15" s="14">
        <f>SUM(I15-E15)</f>
        <v>0.11934027777777781</v>
      </c>
      <c r="L15" s="27">
        <v>34</v>
      </c>
      <c r="M15" s="39">
        <v>0.3627430555555555</v>
      </c>
      <c r="N15" s="74">
        <v>12</v>
      </c>
      <c r="O15" s="34">
        <f>SUM(M15-I15)</f>
        <v>0.09062499999999996</v>
      </c>
      <c r="P15" s="27">
        <v>9</v>
      </c>
      <c r="Q15" s="45" t="s">
        <v>5</v>
      </c>
    </row>
    <row r="16" spans="1:17" ht="12.75">
      <c r="A16" s="19">
        <v>542</v>
      </c>
      <c r="B16" s="20" t="s">
        <v>18</v>
      </c>
      <c r="C16" s="64">
        <v>0.06458333333333334</v>
      </c>
      <c r="D16" s="65">
        <v>12</v>
      </c>
      <c r="E16" s="64">
        <v>0.1625</v>
      </c>
      <c r="F16" s="66">
        <v>18</v>
      </c>
      <c r="G16" s="13">
        <f>SUM(E16-C16)</f>
        <v>0.09791666666666667</v>
      </c>
      <c r="H16" s="27">
        <v>22</v>
      </c>
      <c r="I16" s="70">
        <v>0.27177083333333335</v>
      </c>
      <c r="J16" s="66">
        <v>14</v>
      </c>
      <c r="K16" s="14">
        <f>SUM(I16-E16)</f>
        <v>0.10927083333333334</v>
      </c>
      <c r="L16" s="27">
        <v>15</v>
      </c>
      <c r="M16" s="39">
        <v>0.36363425925925924</v>
      </c>
      <c r="N16" s="74">
        <v>13</v>
      </c>
      <c r="O16" s="34">
        <f>SUM(M16-I16)</f>
        <v>0.09186342592592589</v>
      </c>
      <c r="P16" s="27">
        <v>11</v>
      </c>
      <c r="Q16" s="45" t="s">
        <v>8</v>
      </c>
    </row>
    <row r="17" spans="1:17" ht="12.75">
      <c r="A17" s="19">
        <v>305</v>
      </c>
      <c r="B17" s="20" t="s">
        <v>19</v>
      </c>
      <c r="C17" s="64">
        <v>0.06527777777777778</v>
      </c>
      <c r="D17" s="65">
        <v>18</v>
      </c>
      <c r="E17" s="64">
        <v>0.16180555555555556</v>
      </c>
      <c r="F17" s="66">
        <v>15</v>
      </c>
      <c r="G17" s="13">
        <f>SUM(E17-C17)</f>
        <v>0.09652777777777778</v>
      </c>
      <c r="H17" s="27">
        <v>20</v>
      </c>
      <c r="I17" s="70">
        <v>0.2676041666666667</v>
      </c>
      <c r="J17" s="66">
        <v>13</v>
      </c>
      <c r="K17" s="14">
        <f>SUM(I17-E17)</f>
        <v>0.10579861111111113</v>
      </c>
      <c r="L17" s="27">
        <v>9</v>
      </c>
      <c r="M17" s="39">
        <v>0.3678125</v>
      </c>
      <c r="N17" s="74">
        <v>14</v>
      </c>
      <c r="O17" s="34">
        <f>SUM(M17-I17)</f>
        <v>0.10020833333333329</v>
      </c>
      <c r="P17" s="27">
        <v>21</v>
      </c>
      <c r="Q17" s="45" t="s">
        <v>5</v>
      </c>
    </row>
    <row r="18" spans="1:17" ht="12.75">
      <c r="A18" s="19">
        <v>315</v>
      </c>
      <c r="B18" s="20" t="s">
        <v>20</v>
      </c>
      <c r="C18" s="64">
        <v>0.06041666666666667</v>
      </c>
      <c r="D18" s="65">
        <v>6</v>
      </c>
      <c r="E18" s="64">
        <v>0.14930555555555555</v>
      </c>
      <c r="F18" s="66">
        <v>5</v>
      </c>
      <c r="G18" s="13">
        <f>SUM(E18-C18)</f>
        <v>0.08888888888888888</v>
      </c>
      <c r="H18" s="27">
        <v>7</v>
      </c>
      <c r="I18" s="70">
        <v>0.2616203703703704</v>
      </c>
      <c r="J18" s="66">
        <v>8</v>
      </c>
      <c r="K18" s="14">
        <f>SUM(I18-E18)</f>
        <v>0.11231481481481484</v>
      </c>
      <c r="L18" s="27">
        <v>18</v>
      </c>
      <c r="M18" s="39">
        <v>0.3698958333333333</v>
      </c>
      <c r="N18" s="74">
        <v>15</v>
      </c>
      <c r="O18" s="34">
        <f>SUM(M18-I18)</f>
        <v>0.10827546296296292</v>
      </c>
      <c r="P18" s="27">
        <v>55</v>
      </c>
      <c r="Q18" s="45" t="s">
        <v>5</v>
      </c>
    </row>
    <row r="19" spans="1:17" ht="12.75">
      <c r="A19" s="19">
        <v>337</v>
      </c>
      <c r="B19" s="20" t="s">
        <v>21</v>
      </c>
      <c r="C19" s="64">
        <v>0.06458333333333334</v>
      </c>
      <c r="D19" s="65">
        <v>13</v>
      </c>
      <c r="E19" s="64">
        <v>0.16111111111111112</v>
      </c>
      <c r="F19" s="66">
        <v>12</v>
      </c>
      <c r="G19" s="13">
        <f>SUM(E19-C19)</f>
        <v>0.09652777777777778</v>
      </c>
      <c r="H19" s="27">
        <v>18</v>
      </c>
      <c r="I19" s="70">
        <v>0.2777777777777778</v>
      </c>
      <c r="J19" s="66">
        <v>21</v>
      </c>
      <c r="K19" s="14">
        <f>SUM(I19-E19)</f>
        <v>0.11666666666666667</v>
      </c>
      <c r="L19" s="27">
        <v>29</v>
      </c>
      <c r="M19" s="39">
        <v>0.3714351851851852</v>
      </c>
      <c r="N19" s="74">
        <v>16</v>
      </c>
      <c r="O19" s="34">
        <f>SUM(M19-I19)</f>
        <v>0.09365740740740741</v>
      </c>
      <c r="P19" s="27">
        <v>13</v>
      </c>
      <c r="Q19" s="45" t="s">
        <v>5</v>
      </c>
    </row>
    <row r="20" spans="1:17" ht="12.75">
      <c r="A20" s="19">
        <v>327</v>
      </c>
      <c r="B20" s="20" t="s">
        <v>22</v>
      </c>
      <c r="C20" s="64">
        <v>0.07013888888888889</v>
      </c>
      <c r="D20" s="65">
        <v>41</v>
      </c>
      <c r="E20" s="64">
        <v>0.16875</v>
      </c>
      <c r="F20" s="66">
        <v>25</v>
      </c>
      <c r="G20" s="13">
        <f>SUM(E20-C20)</f>
        <v>0.09861111111111112</v>
      </c>
      <c r="H20" s="27">
        <v>24</v>
      </c>
      <c r="I20" s="70">
        <v>0.2765740740740741</v>
      </c>
      <c r="J20" s="66">
        <v>20</v>
      </c>
      <c r="K20" s="14">
        <f>SUM(I20-E20)</f>
        <v>0.10782407407407407</v>
      </c>
      <c r="L20" s="27">
        <v>12</v>
      </c>
      <c r="M20" s="39">
        <v>0.371875</v>
      </c>
      <c r="N20" s="74">
        <v>17</v>
      </c>
      <c r="O20" s="34">
        <f>SUM(M20-I20)</f>
        <v>0.09530092592592593</v>
      </c>
      <c r="P20" s="27">
        <v>15</v>
      </c>
      <c r="Q20" s="45" t="s">
        <v>5</v>
      </c>
    </row>
    <row r="21" spans="1:17" ht="12.75">
      <c r="A21" s="19">
        <v>334</v>
      </c>
      <c r="B21" s="20" t="s">
        <v>23</v>
      </c>
      <c r="C21" s="64">
        <v>0.07013888888888889</v>
      </c>
      <c r="D21" s="65">
        <v>42</v>
      </c>
      <c r="E21" s="64">
        <v>0.16875</v>
      </c>
      <c r="F21" s="66">
        <v>26</v>
      </c>
      <c r="G21" s="13">
        <f>SUM(E21-C21)</f>
        <v>0.09861111111111112</v>
      </c>
      <c r="H21" s="27">
        <v>25</v>
      </c>
      <c r="I21" s="70">
        <v>0.27653935185185186</v>
      </c>
      <c r="J21" s="66">
        <v>19</v>
      </c>
      <c r="K21" s="14">
        <f>SUM(I21-E21)</f>
        <v>0.10778935185185184</v>
      </c>
      <c r="L21" s="27">
        <v>11</v>
      </c>
      <c r="M21" s="39">
        <v>0.37188657407407405</v>
      </c>
      <c r="N21" s="74">
        <v>18</v>
      </c>
      <c r="O21" s="34">
        <f>SUM(M21-I21)</f>
        <v>0.0953472222222222</v>
      </c>
      <c r="P21" s="27">
        <v>16</v>
      </c>
      <c r="Q21" s="45" t="s">
        <v>5</v>
      </c>
    </row>
    <row r="22" spans="1:17" ht="12.75">
      <c r="A22" s="19">
        <v>549</v>
      </c>
      <c r="B22" s="20" t="s">
        <v>24</v>
      </c>
      <c r="C22" s="64">
        <v>0.06805555555555555</v>
      </c>
      <c r="D22" s="65">
        <v>23</v>
      </c>
      <c r="E22" s="64">
        <v>0.1625</v>
      </c>
      <c r="F22" s="66">
        <v>19</v>
      </c>
      <c r="G22" s="13">
        <f>SUM(E22-C22)</f>
        <v>0.09444444444444446</v>
      </c>
      <c r="H22" s="27">
        <v>14</v>
      </c>
      <c r="I22" s="70">
        <v>0.2720023148148148</v>
      </c>
      <c r="J22" s="66">
        <v>15</v>
      </c>
      <c r="K22" s="14">
        <f>SUM(I22-E22)</f>
        <v>0.10950231481481479</v>
      </c>
      <c r="L22" s="27">
        <v>16</v>
      </c>
      <c r="M22" s="39">
        <v>0.3733101851851852</v>
      </c>
      <c r="N22" s="74">
        <v>19</v>
      </c>
      <c r="O22" s="34">
        <f>SUM(M22-I22)</f>
        <v>0.10130787037037042</v>
      </c>
      <c r="P22" s="27">
        <v>23</v>
      </c>
      <c r="Q22" s="45" t="s">
        <v>8</v>
      </c>
    </row>
    <row r="23" spans="1:17" ht="12.75">
      <c r="A23" s="19">
        <v>391</v>
      </c>
      <c r="B23" s="20" t="s">
        <v>25</v>
      </c>
      <c r="C23" s="64">
        <v>0.06805555555555555</v>
      </c>
      <c r="D23" s="65">
        <v>24</v>
      </c>
      <c r="E23" s="64">
        <v>0.16180555555555556</v>
      </c>
      <c r="F23" s="66">
        <v>16</v>
      </c>
      <c r="G23" s="13">
        <f>SUM(E23-C23)</f>
        <v>0.09375000000000001</v>
      </c>
      <c r="H23" s="27">
        <v>13</v>
      </c>
      <c r="I23" s="70">
        <v>0.2754050925925926</v>
      </c>
      <c r="J23" s="66">
        <v>17</v>
      </c>
      <c r="K23" s="14">
        <f>SUM(I23-E23)</f>
        <v>0.11359953703703704</v>
      </c>
      <c r="L23" s="27">
        <v>21</v>
      </c>
      <c r="M23" s="39">
        <v>0.3783217592592592</v>
      </c>
      <c r="N23" s="74">
        <v>20</v>
      </c>
      <c r="O23" s="34">
        <f>SUM(M23-I23)</f>
        <v>0.1029166666666666</v>
      </c>
      <c r="P23" s="27">
        <v>28</v>
      </c>
      <c r="Q23" s="45" t="s">
        <v>5</v>
      </c>
    </row>
    <row r="24" spans="1:17" ht="12.75">
      <c r="A24" s="19">
        <v>591</v>
      </c>
      <c r="B24" s="20" t="s">
        <v>26</v>
      </c>
      <c r="C24" s="64">
        <v>0.06458333333333334</v>
      </c>
      <c r="D24" s="65">
        <v>14</v>
      </c>
      <c r="E24" s="64">
        <v>0.16111111111111112</v>
      </c>
      <c r="F24" s="66">
        <v>13</v>
      </c>
      <c r="G24" s="13">
        <f>SUM(E24-C24)</f>
        <v>0.09652777777777778</v>
      </c>
      <c r="H24" s="27">
        <v>19</v>
      </c>
      <c r="I24" s="70">
        <v>0.2777777777777778</v>
      </c>
      <c r="J24" s="66">
        <v>22</v>
      </c>
      <c r="K24" s="14">
        <f>SUM(I24-E24)</f>
        <v>0.11666666666666667</v>
      </c>
      <c r="L24" s="27">
        <v>30</v>
      </c>
      <c r="M24" s="39">
        <v>0.38078703703703703</v>
      </c>
      <c r="N24" s="74">
        <v>21</v>
      </c>
      <c r="O24" s="34">
        <f>SUM(M24-I24)</f>
        <v>0.10300925925925924</v>
      </c>
      <c r="P24" s="27">
        <v>29</v>
      </c>
      <c r="Q24" s="45" t="s">
        <v>8</v>
      </c>
    </row>
    <row r="25" spans="1:17" ht="12.75">
      <c r="A25" s="19">
        <v>577</v>
      </c>
      <c r="B25" s="20" t="s">
        <v>27</v>
      </c>
      <c r="C25" s="64">
        <v>0.07430555555555556</v>
      </c>
      <c r="D25" s="65">
        <v>79</v>
      </c>
      <c r="E25" s="64">
        <v>0.17013888888888887</v>
      </c>
      <c r="F25" s="66">
        <v>31</v>
      </c>
      <c r="G25" s="13">
        <f>SUM(E25-C25)</f>
        <v>0.09583333333333331</v>
      </c>
      <c r="H25" s="27">
        <v>17</v>
      </c>
      <c r="I25" s="70">
        <v>0.28402777777777777</v>
      </c>
      <c r="J25" s="66">
        <v>27</v>
      </c>
      <c r="K25" s="14">
        <f>SUM(I25-E25)</f>
        <v>0.1138888888888889</v>
      </c>
      <c r="L25" s="27">
        <v>23</v>
      </c>
      <c r="M25" s="39">
        <v>0.3861689814814815</v>
      </c>
      <c r="N25" s="74">
        <v>22</v>
      </c>
      <c r="O25" s="34">
        <f>SUM(M25-I25)</f>
        <v>0.10214120370370372</v>
      </c>
      <c r="P25" s="27">
        <v>25</v>
      </c>
      <c r="Q25" s="45" t="s">
        <v>8</v>
      </c>
    </row>
    <row r="26" spans="1:17" ht="12.75">
      <c r="A26" s="19">
        <v>341</v>
      </c>
      <c r="B26" s="20" t="s">
        <v>28</v>
      </c>
      <c r="C26" s="64">
        <v>0.06805555555555555</v>
      </c>
      <c r="D26" s="65">
        <v>25</v>
      </c>
      <c r="E26" s="64">
        <v>0.16944444444444443</v>
      </c>
      <c r="F26" s="66">
        <v>29</v>
      </c>
      <c r="G26" s="13">
        <f>SUM(E26-C26)</f>
        <v>0.10138888888888888</v>
      </c>
      <c r="H26" s="27">
        <v>32</v>
      </c>
      <c r="I26" s="70">
        <v>0.28958333333333336</v>
      </c>
      <c r="J26" s="66">
        <v>28</v>
      </c>
      <c r="K26" s="14">
        <f>SUM(I26-E26)</f>
        <v>0.12013888888888893</v>
      </c>
      <c r="L26" s="27">
        <v>41</v>
      </c>
      <c r="M26" s="39">
        <v>0.3877083333333333</v>
      </c>
      <c r="N26" s="74">
        <v>23</v>
      </c>
      <c r="O26" s="34">
        <f>SUM(M26-I26)</f>
        <v>0.09812499999999996</v>
      </c>
      <c r="P26" s="27">
        <v>18</v>
      </c>
      <c r="Q26" s="45" t="s">
        <v>5</v>
      </c>
    </row>
    <row r="27" spans="1:17" ht="12.75">
      <c r="A27" s="19">
        <v>563</v>
      </c>
      <c r="B27" s="20" t="s">
        <v>29</v>
      </c>
      <c r="C27" s="64">
        <v>0.07152777777777779</v>
      </c>
      <c r="D27" s="65">
        <v>43</v>
      </c>
      <c r="E27" s="64">
        <v>0.17777777777777778</v>
      </c>
      <c r="F27" s="66">
        <v>47</v>
      </c>
      <c r="G27" s="13">
        <f>SUM(E27-C27)</f>
        <v>0.10625</v>
      </c>
      <c r="H27" s="27">
        <v>43</v>
      </c>
      <c r="I27" s="70">
        <v>0.29375</v>
      </c>
      <c r="J27" s="66">
        <v>33</v>
      </c>
      <c r="K27" s="14">
        <f>SUM(I27-E27)</f>
        <v>0.11597222222222223</v>
      </c>
      <c r="L27" s="27">
        <v>26</v>
      </c>
      <c r="M27" s="39">
        <v>0.38783564814814814</v>
      </c>
      <c r="N27" s="74">
        <v>24</v>
      </c>
      <c r="O27" s="34">
        <f>SUM(M27-I27)</f>
        <v>0.09408564814814813</v>
      </c>
      <c r="P27" s="27">
        <v>14</v>
      </c>
      <c r="Q27" s="45" t="s">
        <v>8</v>
      </c>
    </row>
    <row r="28" spans="1:17" ht="12.75">
      <c r="A28" s="21">
        <v>148</v>
      </c>
      <c r="B28" s="22" t="s">
        <v>30</v>
      </c>
      <c r="C28" s="64">
        <v>0.06805555555555555</v>
      </c>
      <c r="D28" s="65">
        <v>26</v>
      </c>
      <c r="E28" s="64">
        <v>0.17152777777777775</v>
      </c>
      <c r="F28" s="66">
        <v>33</v>
      </c>
      <c r="G28" s="9">
        <f>SUM(E28-C28)</f>
        <v>0.1034722222222222</v>
      </c>
      <c r="H28" s="28">
        <v>33</v>
      </c>
      <c r="I28" s="70">
        <v>0.2840162037037037</v>
      </c>
      <c r="J28" s="66">
        <v>26</v>
      </c>
      <c r="K28" s="10">
        <f>SUM(I28-E28)</f>
        <v>0.11248842592592592</v>
      </c>
      <c r="L28" s="28">
        <v>19</v>
      </c>
      <c r="M28" s="39">
        <v>0.38820601851851855</v>
      </c>
      <c r="N28" s="74">
        <v>25</v>
      </c>
      <c r="O28" s="35">
        <f>SUM(M28-I28)</f>
        <v>0.10418981481481487</v>
      </c>
      <c r="P28" s="28">
        <v>34</v>
      </c>
      <c r="Q28" s="46" t="s">
        <v>31</v>
      </c>
    </row>
    <row r="29" spans="1:17" ht="12.75">
      <c r="A29" s="19">
        <v>573</v>
      </c>
      <c r="B29" s="20" t="s">
        <v>32</v>
      </c>
      <c r="C29" s="64">
        <v>0.06944444444444443</v>
      </c>
      <c r="D29" s="65">
        <v>38</v>
      </c>
      <c r="E29" s="64">
        <v>0.16875</v>
      </c>
      <c r="F29" s="66">
        <v>27</v>
      </c>
      <c r="G29" s="13">
        <f>SUM(E29-C29)</f>
        <v>0.09930555555555558</v>
      </c>
      <c r="H29" s="27">
        <v>26</v>
      </c>
      <c r="I29" s="70">
        <v>0.28125</v>
      </c>
      <c r="J29" s="66">
        <v>24</v>
      </c>
      <c r="K29" s="14">
        <f>SUM(I29-E29)</f>
        <v>0.11249999999999999</v>
      </c>
      <c r="L29" s="27">
        <v>20</v>
      </c>
      <c r="M29" s="39">
        <v>0.3910185185185185</v>
      </c>
      <c r="N29" s="74">
        <v>26</v>
      </c>
      <c r="O29" s="34">
        <f>SUM(M29-I29)</f>
        <v>0.10976851851851849</v>
      </c>
      <c r="P29" s="27">
        <v>57</v>
      </c>
      <c r="Q29" s="45" t="s">
        <v>8</v>
      </c>
    </row>
    <row r="30" spans="1:17" ht="12.75">
      <c r="A30" s="19">
        <v>323</v>
      </c>
      <c r="B30" s="20" t="s">
        <v>33</v>
      </c>
      <c r="C30" s="64">
        <v>0.06805555555555555</v>
      </c>
      <c r="D30" s="65">
        <v>27</v>
      </c>
      <c r="E30" s="64">
        <v>0.17361111111111113</v>
      </c>
      <c r="F30" s="66">
        <v>35</v>
      </c>
      <c r="G30" s="13">
        <f>SUM(E30-C30)</f>
        <v>0.10555555555555558</v>
      </c>
      <c r="H30" s="27">
        <v>41</v>
      </c>
      <c r="I30" s="70">
        <v>0.2923611111111111</v>
      </c>
      <c r="J30" s="66">
        <v>30</v>
      </c>
      <c r="K30" s="14">
        <f>SUM(I30-E30)</f>
        <v>0.11875</v>
      </c>
      <c r="L30" s="27">
        <v>33</v>
      </c>
      <c r="M30" s="39">
        <v>0.3923263888888889</v>
      </c>
      <c r="N30" s="74">
        <v>27</v>
      </c>
      <c r="O30" s="34">
        <f>SUM(M30-I30)</f>
        <v>0.09996527777777775</v>
      </c>
      <c r="P30" s="27">
        <v>19</v>
      </c>
      <c r="Q30" s="45" t="s">
        <v>5</v>
      </c>
    </row>
    <row r="31" spans="1:17" ht="12.75">
      <c r="A31" s="19">
        <v>515</v>
      </c>
      <c r="B31" s="20" t="s">
        <v>34</v>
      </c>
      <c r="C31" s="64">
        <v>0.06458333333333334</v>
      </c>
      <c r="D31" s="65">
        <v>15</v>
      </c>
      <c r="E31" s="64">
        <v>0.16319444444444445</v>
      </c>
      <c r="F31" s="66">
        <v>21</v>
      </c>
      <c r="G31" s="13">
        <f>SUM(E31-C31)</f>
        <v>0.09861111111111111</v>
      </c>
      <c r="H31" s="27">
        <v>23</v>
      </c>
      <c r="I31" s="70">
        <v>0.2833333333333333</v>
      </c>
      <c r="J31" s="66">
        <v>25</v>
      </c>
      <c r="K31" s="14">
        <f>SUM(I31-E31)</f>
        <v>0.12013888888888888</v>
      </c>
      <c r="L31" s="27">
        <v>38</v>
      </c>
      <c r="M31" s="39">
        <v>0.3930324074074074</v>
      </c>
      <c r="N31" s="74">
        <v>28</v>
      </c>
      <c r="O31" s="34">
        <f>SUM(M31-I31)</f>
        <v>0.10969907407407409</v>
      </c>
      <c r="P31" s="27">
        <v>56</v>
      </c>
      <c r="Q31" s="45" t="s">
        <v>8</v>
      </c>
    </row>
    <row r="32" spans="1:17" ht="12.75">
      <c r="A32" s="19">
        <v>345</v>
      </c>
      <c r="B32" s="20" t="s">
        <v>35</v>
      </c>
      <c r="C32" s="64">
        <v>0.06875</v>
      </c>
      <c r="D32" s="65">
        <v>35</v>
      </c>
      <c r="E32" s="64">
        <v>0.17013888888888887</v>
      </c>
      <c r="F32" s="66">
        <v>32</v>
      </c>
      <c r="G32" s="13">
        <f>SUM(E32-C32)</f>
        <v>0.10138888888888886</v>
      </c>
      <c r="H32" s="27">
        <v>29</v>
      </c>
      <c r="I32" s="70">
        <v>0.2902777777777778</v>
      </c>
      <c r="J32" s="66">
        <v>29</v>
      </c>
      <c r="K32" s="14">
        <f>SUM(I32-E32)</f>
        <v>0.12013888888888893</v>
      </c>
      <c r="L32" s="27">
        <v>40</v>
      </c>
      <c r="M32" s="39">
        <v>0.3956018518518518</v>
      </c>
      <c r="N32" s="74">
        <v>29</v>
      </c>
      <c r="O32" s="34">
        <f>SUM(M32-I32)</f>
        <v>0.10532407407407401</v>
      </c>
      <c r="P32" s="27">
        <v>38</v>
      </c>
      <c r="Q32" s="45" t="s">
        <v>5</v>
      </c>
    </row>
    <row r="33" spans="1:17" ht="12.75">
      <c r="A33" s="19">
        <v>226</v>
      </c>
      <c r="B33" s="20" t="s">
        <v>36</v>
      </c>
      <c r="C33" s="64">
        <v>0.06736111111111111</v>
      </c>
      <c r="D33" s="65">
        <v>20</v>
      </c>
      <c r="E33" s="64">
        <v>0.1625</v>
      </c>
      <c r="F33" s="66">
        <v>20</v>
      </c>
      <c r="G33" s="13">
        <f>SUM(E33-C33)</f>
        <v>0.0951388888888889</v>
      </c>
      <c r="H33" s="27">
        <v>16</v>
      </c>
      <c r="I33" s="70">
        <v>0.27638888888888885</v>
      </c>
      <c r="J33" s="66">
        <v>18</v>
      </c>
      <c r="K33" s="14">
        <f>SUM(I33-E33)</f>
        <v>0.11388888888888885</v>
      </c>
      <c r="L33" s="27">
        <v>22</v>
      </c>
      <c r="M33" s="39">
        <v>0.39663194444444444</v>
      </c>
      <c r="N33" s="74">
        <v>30</v>
      </c>
      <c r="O33" s="34">
        <f>SUM(M33-I33)</f>
        <v>0.12024305555555559</v>
      </c>
      <c r="P33" s="27">
        <v>101</v>
      </c>
      <c r="Q33" s="45" t="s">
        <v>37</v>
      </c>
    </row>
    <row r="34" spans="1:17" ht="12.75">
      <c r="A34" s="19">
        <v>560</v>
      </c>
      <c r="B34" s="20" t="s">
        <v>38</v>
      </c>
      <c r="C34" s="64">
        <v>0.06458333333333334</v>
      </c>
      <c r="D34" s="65">
        <v>16</v>
      </c>
      <c r="E34" s="64">
        <v>0.16597222222222222</v>
      </c>
      <c r="F34" s="66">
        <v>23</v>
      </c>
      <c r="G34" s="13">
        <f>SUM(E34-C34)</f>
        <v>0.10138888888888888</v>
      </c>
      <c r="H34" s="27">
        <v>30</v>
      </c>
      <c r="I34" s="70">
        <v>0.29583333333333334</v>
      </c>
      <c r="J34" s="66">
        <v>37</v>
      </c>
      <c r="K34" s="14">
        <f>SUM(I34-E34)</f>
        <v>0.12986111111111112</v>
      </c>
      <c r="L34" s="27">
        <v>75</v>
      </c>
      <c r="M34" s="39">
        <v>0.39892361111111113</v>
      </c>
      <c r="N34" s="74">
        <v>31</v>
      </c>
      <c r="O34" s="34">
        <f>SUM(M34-I34)</f>
        <v>0.1030902777777778</v>
      </c>
      <c r="P34" s="27">
        <v>30</v>
      </c>
      <c r="Q34" s="45" t="s">
        <v>8</v>
      </c>
    </row>
    <row r="35" spans="1:17" ht="12.75">
      <c r="A35" s="21">
        <v>102</v>
      </c>
      <c r="B35" s="22" t="s">
        <v>39</v>
      </c>
      <c r="C35" s="64">
        <v>0.06805555555555555</v>
      </c>
      <c r="D35" s="65">
        <v>28</v>
      </c>
      <c r="E35" s="64">
        <v>0.17361111111111113</v>
      </c>
      <c r="F35" s="66">
        <v>36</v>
      </c>
      <c r="G35" s="9">
        <f>SUM(E35-C35)</f>
        <v>0.10555555555555558</v>
      </c>
      <c r="H35" s="28">
        <v>42</v>
      </c>
      <c r="I35" s="70">
        <v>0.2946875</v>
      </c>
      <c r="J35" s="66">
        <v>35</v>
      </c>
      <c r="K35" s="10">
        <f>SUM(I35-E35)</f>
        <v>0.12107638888888886</v>
      </c>
      <c r="L35" s="28">
        <v>44</v>
      </c>
      <c r="M35" s="39">
        <v>0.39947916666666666</v>
      </c>
      <c r="N35" s="74">
        <v>32</v>
      </c>
      <c r="O35" s="35">
        <f>SUM(M35-I35)</f>
        <v>0.10479166666666667</v>
      </c>
      <c r="P35" s="28">
        <v>36</v>
      </c>
      <c r="Q35" s="46" t="s">
        <v>40</v>
      </c>
    </row>
    <row r="36" spans="1:17" ht="12.75">
      <c r="A36" s="19">
        <v>236</v>
      </c>
      <c r="B36" s="20" t="s">
        <v>41</v>
      </c>
      <c r="C36" s="64">
        <v>0.07361111111111111</v>
      </c>
      <c r="D36" s="65">
        <v>66</v>
      </c>
      <c r="E36" s="64">
        <v>0.17847222222222223</v>
      </c>
      <c r="F36" s="66">
        <v>48</v>
      </c>
      <c r="G36" s="13">
        <f>SUM(E36-C36)</f>
        <v>0.10486111111111111</v>
      </c>
      <c r="H36" s="27">
        <v>40</v>
      </c>
      <c r="I36" s="70">
        <v>0.29488425925925926</v>
      </c>
      <c r="J36" s="66">
        <v>36</v>
      </c>
      <c r="K36" s="14">
        <f>SUM(I36-E36)</f>
        <v>0.11641203703703704</v>
      </c>
      <c r="L36" s="27">
        <v>27</v>
      </c>
      <c r="M36" s="39">
        <v>0.3994907407407407</v>
      </c>
      <c r="N36" s="74">
        <v>33</v>
      </c>
      <c r="O36" s="34">
        <f>SUM(M36-I36)</f>
        <v>0.10460648148148144</v>
      </c>
      <c r="P36" s="27">
        <v>35</v>
      </c>
      <c r="Q36" s="45" t="s">
        <v>37</v>
      </c>
    </row>
    <row r="37" spans="1:17" ht="12.75">
      <c r="A37" s="19">
        <v>545</v>
      </c>
      <c r="B37" s="20" t="s">
        <v>42</v>
      </c>
      <c r="C37" s="64">
        <v>0.06875</v>
      </c>
      <c r="D37" s="65">
        <v>36</v>
      </c>
      <c r="E37" s="64">
        <v>0.16944444444444443</v>
      </c>
      <c r="F37" s="66">
        <v>30</v>
      </c>
      <c r="G37" s="13">
        <f>SUM(E37-C37)</f>
        <v>0.10069444444444442</v>
      </c>
      <c r="H37" s="27">
        <v>27</v>
      </c>
      <c r="I37" s="70">
        <v>0.29305555555555557</v>
      </c>
      <c r="J37" s="66">
        <v>31</v>
      </c>
      <c r="K37" s="14">
        <f>SUM(I37-E37)</f>
        <v>0.12361111111111114</v>
      </c>
      <c r="L37" s="27">
        <v>55</v>
      </c>
      <c r="M37" s="39">
        <v>0.4002777777777778</v>
      </c>
      <c r="N37" s="74">
        <v>34</v>
      </c>
      <c r="O37" s="34">
        <f>SUM(M37-I37)</f>
        <v>0.10722222222222222</v>
      </c>
      <c r="P37" s="27">
        <v>46</v>
      </c>
      <c r="Q37" s="45" t="s">
        <v>8</v>
      </c>
    </row>
    <row r="38" spans="1:17" ht="12.75">
      <c r="A38" s="19">
        <v>602</v>
      </c>
      <c r="B38" s="20" t="s">
        <v>43</v>
      </c>
      <c r="C38" s="64">
        <v>0.07152777777777779</v>
      </c>
      <c r="D38" s="65">
        <v>44</v>
      </c>
      <c r="E38" s="64">
        <v>0.1763888888888889</v>
      </c>
      <c r="F38" s="66">
        <v>42</v>
      </c>
      <c r="G38" s="13">
        <f>SUM(E38-C38)</f>
        <v>0.10486111111111111</v>
      </c>
      <c r="H38" s="27">
        <v>38</v>
      </c>
      <c r="I38" s="70">
        <v>0.29444444444444445</v>
      </c>
      <c r="J38" s="66">
        <v>34</v>
      </c>
      <c r="K38" s="14">
        <f>SUM(I38-E38)</f>
        <v>0.11805555555555555</v>
      </c>
      <c r="L38" s="27">
        <v>32</v>
      </c>
      <c r="M38" s="39">
        <v>0.40056712962962965</v>
      </c>
      <c r="N38" s="74">
        <v>35</v>
      </c>
      <c r="O38" s="34">
        <f>SUM(M38-I38)</f>
        <v>0.1061226851851852</v>
      </c>
      <c r="P38" s="27">
        <v>42</v>
      </c>
      <c r="Q38" s="45" t="s">
        <v>8</v>
      </c>
    </row>
    <row r="39" spans="1:17" ht="12.75">
      <c r="A39" s="19">
        <v>319</v>
      </c>
      <c r="B39" s="20" t="s">
        <v>44</v>
      </c>
      <c r="C39" s="64">
        <v>0.06944444444444443</v>
      </c>
      <c r="D39" s="65">
        <v>39</v>
      </c>
      <c r="E39" s="64">
        <v>0.17361111111111113</v>
      </c>
      <c r="F39" s="66">
        <v>37</v>
      </c>
      <c r="G39" s="13">
        <f>SUM(E39-C39)</f>
        <v>0.1041666666666667</v>
      </c>
      <c r="H39" s="27">
        <v>37</v>
      </c>
      <c r="I39" s="70">
        <v>0.29375</v>
      </c>
      <c r="J39" s="66">
        <v>32</v>
      </c>
      <c r="K39" s="14">
        <f>SUM(I39-E39)</f>
        <v>0.12013888888888888</v>
      </c>
      <c r="L39" s="27">
        <v>39</v>
      </c>
      <c r="M39" s="39">
        <v>0.4009837962962963</v>
      </c>
      <c r="N39" s="74">
        <v>36</v>
      </c>
      <c r="O39" s="34">
        <f>SUM(M39-I39)</f>
        <v>0.10723379629629631</v>
      </c>
      <c r="P39" s="27">
        <v>47</v>
      </c>
      <c r="Q39" s="45" t="s">
        <v>5</v>
      </c>
    </row>
    <row r="40" spans="1:17" ht="12.75">
      <c r="A40" s="19">
        <v>536</v>
      </c>
      <c r="B40" s="20" t="s">
        <v>45</v>
      </c>
      <c r="C40" s="64">
        <v>0.07777777777777778</v>
      </c>
      <c r="D40" s="65">
        <v>102</v>
      </c>
      <c r="E40" s="64">
        <v>0.18819444444444444</v>
      </c>
      <c r="F40" s="66">
        <v>76</v>
      </c>
      <c r="G40" s="13">
        <f>SUM(E40-C40)</f>
        <v>0.11041666666666666</v>
      </c>
      <c r="H40" s="27">
        <v>71</v>
      </c>
      <c r="I40" s="70">
        <v>0.30416666666666664</v>
      </c>
      <c r="J40" s="66">
        <v>55</v>
      </c>
      <c r="K40" s="14">
        <f>SUM(I40-E40)</f>
        <v>0.1159722222222222</v>
      </c>
      <c r="L40" s="27">
        <v>25</v>
      </c>
      <c r="M40" s="39">
        <v>0.40125</v>
      </c>
      <c r="N40" s="74">
        <v>37</v>
      </c>
      <c r="O40" s="34">
        <f>SUM(M40-I40)</f>
        <v>0.09708333333333335</v>
      </c>
      <c r="P40" s="27">
        <v>17</v>
      </c>
      <c r="Q40" s="45" t="s">
        <v>8</v>
      </c>
    </row>
    <row r="41" spans="1:17" ht="12.75">
      <c r="A41" s="19">
        <v>605</v>
      </c>
      <c r="B41" s="20" t="s">
        <v>46</v>
      </c>
      <c r="C41" s="64">
        <v>0.06805555555555555</v>
      </c>
      <c r="D41" s="65">
        <v>29</v>
      </c>
      <c r="E41" s="64">
        <v>0.17222222222222225</v>
      </c>
      <c r="F41" s="66">
        <v>34</v>
      </c>
      <c r="G41" s="13">
        <f>SUM(E41-C41)</f>
        <v>0.1041666666666667</v>
      </c>
      <c r="H41" s="27">
        <v>36</v>
      </c>
      <c r="I41" s="70">
        <v>0.29583333333333334</v>
      </c>
      <c r="J41" s="66">
        <v>38</v>
      </c>
      <c r="K41" s="14">
        <f>SUM(I41-E41)</f>
        <v>0.12361111111111109</v>
      </c>
      <c r="L41" s="27">
        <v>50</v>
      </c>
      <c r="M41" s="39">
        <v>0.4034375</v>
      </c>
      <c r="N41" s="74">
        <v>38</v>
      </c>
      <c r="O41" s="34">
        <f>SUM(M41-I41)</f>
        <v>0.10760416666666667</v>
      </c>
      <c r="P41" s="27">
        <v>48</v>
      </c>
      <c r="Q41" s="45" t="s">
        <v>8</v>
      </c>
    </row>
    <row r="42" spans="1:17" ht="12.75">
      <c r="A42" s="21">
        <v>106</v>
      </c>
      <c r="B42" s="22" t="s">
        <v>47</v>
      </c>
      <c r="C42" s="64">
        <v>0.07361111111111111</v>
      </c>
      <c r="D42" s="65">
        <v>67</v>
      </c>
      <c r="E42" s="64">
        <v>0.18055555555555555</v>
      </c>
      <c r="F42" s="66">
        <v>59</v>
      </c>
      <c r="G42" s="9">
        <f>SUM(E42-C42)</f>
        <v>0.10694444444444444</v>
      </c>
      <c r="H42" s="28">
        <v>52</v>
      </c>
      <c r="I42" s="70">
        <v>0.29998842592592595</v>
      </c>
      <c r="J42" s="66">
        <v>40</v>
      </c>
      <c r="K42" s="10">
        <f>SUM(I42-E42)</f>
        <v>0.1194328703703704</v>
      </c>
      <c r="L42" s="28">
        <v>35</v>
      </c>
      <c r="M42" s="39">
        <v>0.4035300925925926</v>
      </c>
      <c r="N42" s="74">
        <v>39</v>
      </c>
      <c r="O42" s="35">
        <f>SUM(M42-I42)</f>
        <v>0.10354166666666664</v>
      </c>
      <c r="P42" s="28">
        <v>32</v>
      </c>
      <c r="Q42" s="46" t="s">
        <v>40</v>
      </c>
    </row>
    <row r="43" spans="1:17" ht="12.75">
      <c r="A43" s="19">
        <v>362</v>
      </c>
      <c r="B43" s="20" t="s">
        <v>48</v>
      </c>
      <c r="C43" s="64">
        <v>0.07152777777777779</v>
      </c>
      <c r="D43" s="65">
        <v>45</v>
      </c>
      <c r="E43" s="64">
        <v>0.1763888888888889</v>
      </c>
      <c r="F43" s="66">
        <v>43</v>
      </c>
      <c r="G43" s="13">
        <f>SUM(E43-C43)</f>
        <v>0.10486111111111111</v>
      </c>
      <c r="H43" s="27">
        <v>39</v>
      </c>
      <c r="I43" s="70">
        <v>0.3020833333333333</v>
      </c>
      <c r="J43" s="66">
        <v>49</v>
      </c>
      <c r="K43" s="14">
        <f>SUM(I43-E43)</f>
        <v>0.12569444444444441</v>
      </c>
      <c r="L43" s="27">
        <v>53</v>
      </c>
      <c r="M43" s="39">
        <v>0.4046180555555556</v>
      </c>
      <c r="N43" s="74">
        <v>40</v>
      </c>
      <c r="O43" s="34">
        <f>SUM(M43-I43)</f>
        <v>0.10253472222222226</v>
      </c>
      <c r="P43" s="27">
        <v>26</v>
      </c>
      <c r="Q43" s="45" t="s">
        <v>5</v>
      </c>
    </row>
    <row r="44" spans="1:17" ht="12.75">
      <c r="A44" s="19">
        <v>568</v>
      </c>
      <c r="B44" s="20" t="s">
        <v>49</v>
      </c>
      <c r="C44" s="64">
        <v>0.06527777777777778</v>
      </c>
      <c r="D44" s="65">
        <v>19</v>
      </c>
      <c r="E44" s="64">
        <v>0.16041666666666668</v>
      </c>
      <c r="F44" s="66">
        <v>11</v>
      </c>
      <c r="G44" s="13">
        <f>SUM(E44-C44)</f>
        <v>0.0951388888888889</v>
      </c>
      <c r="H44" s="27">
        <v>15</v>
      </c>
      <c r="I44" s="70">
        <v>0.28055555555555556</v>
      </c>
      <c r="J44" s="66">
        <v>23</v>
      </c>
      <c r="K44" s="14">
        <f>SUM(I44-E44)</f>
        <v>0.12013888888888888</v>
      </c>
      <c r="L44" s="27">
        <v>37</v>
      </c>
      <c r="M44" s="39">
        <v>0.40564814814814815</v>
      </c>
      <c r="N44" s="74">
        <v>41</v>
      </c>
      <c r="O44" s="34">
        <f>SUM(M44-I44)</f>
        <v>0.1250925925925926</v>
      </c>
      <c r="P44" s="27">
        <v>121</v>
      </c>
      <c r="Q44" s="45" t="s">
        <v>8</v>
      </c>
    </row>
    <row r="45" spans="1:17" ht="12.75">
      <c r="A45" s="19">
        <v>377</v>
      </c>
      <c r="B45" s="20" t="s">
        <v>50</v>
      </c>
      <c r="C45" s="64">
        <v>0.075</v>
      </c>
      <c r="D45" s="65">
        <v>83</v>
      </c>
      <c r="E45" s="64">
        <v>0.17916666666666667</v>
      </c>
      <c r="F45" s="66">
        <v>49</v>
      </c>
      <c r="G45" s="13">
        <f>SUM(E45-C45)</f>
        <v>0.10416666666666667</v>
      </c>
      <c r="H45" s="27">
        <v>35</v>
      </c>
      <c r="I45" s="70">
        <v>0.3013888888888889</v>
      </c>
      <c r="J45" s="66">
        <v>45</v>
      </c>
      <c r="K45" s="14">
        <f>SUM(I45-E45)</f>
        <v>0.1222222222222222</v>
      </c>
      <c r="L45" s="27">
        <v>46</v>
      </c>
      <c r="M45" s="39">
        <v>0.4070486111111111</v>
      </c>
      <c r="N45" s="74">
        <v>42</v>
      </c>
      <c r="O45" s="34">
        <f>SUM(M45-I45)</f>
        <v>0.10565972222222225</v>
      </c>
      <c r="P45" s="27">
        <v>41</v>
      </c>
      <c r="Q45" s="45" t="s">
        <v>5</v>
      </c>
    </row>
    <row r="46" spans="1:17" ht="12.75">
      <c r="A46" s="19">
        <v>213</v>
      </c>
      <c r="B46" s="20" t="s">
        <v>51</v>
      </c>
      <c r="C46" s="64">
        <v>0.07916666666666666</v>
      </c>
      <c r="D46" s="65">
        <v>115</v>
      </c>
      <c r="E46" s="64">
        <v>0.18680555555555556</v>
      </c>
      <c r="F46" s="66">
        <v>72</v>
      </c>
      <c r="G46" s="13">
        <f>SUM(E46-C46)</f>
        <v>0.1076388888888889</v>
      </c>
      <c r="H46" s="27">
        <v>58</v>
      </c>
      <c r="I46" s="70">
        <v>0.30180555555555555</v>
      </c>
      <c r="J46" s="66">
        <v>46</v>
      </c>
      <c r="K46" s="14">
        <f>SUM(I46-E46)</f>
        <v>0.11499999999999999</v>
      </c>
      <c r="L46" s="27">
        <v>24</v>
      </c>
      <c r="M46" s="39">
        <v>0.407337962962963</v>
      </c>
      <c r="N46" s="74">
        <v>43</v>
      </c>
      <c r="O46" s="34">
        <f>SUM(M46-I46)</f>
        <v>0.10553240740740744</v>
      </c>
      <c r="P46" s="27">
        <v>40</v>
      </c>
      <c r="Q46" s="45" t="s">
        <v>37</v>
      </c>
    </row>
    <row r="47" spans="1:17" ht="12.75">
      <c r="A47" s="19">
        <v>372</v>
      </c>
      <c r="B47" s="20" t="s">
        <v>52</v>
      </c>
      <c r="C47" s="64">
        <v>0.07222222222222223</v>
      </c>
      <c r="D47" s="65">
        <v>56</v>
      </c>
      <c r="E47" s="64">
        <v>0.1798611111111111</v>
      </c>
      <c r="F47" s="66">
        <v>50</v>
      </c>
      <c r="G47" s="13">
        <f>SUM(E47-C47)</f>
        <v>0.10763888888888888</v>
      </c>
      <c r="H47" s="27">
        <v>57</v>
      </c>
      <c r="I47" s="70">
        <v>0.3020833333333333</v>
      </c>
      <c r="J47" s="66">
        <v>50</v>
      </c>
      <c r="K47" s="14">
        <f>SUM(I47-E47)</f>
        <v>0.1222222222222222</v>
      </c>
      <c r="L47" s="27">
        <v>47</v>
      </c>
      <c r="M47" s="39">
        <v>0.4074421296296296</v>
      </c>
      <c r="N47" s="74">
        <v>44</v>
      </c>
      <c r="O47" s="34">
        <f>SUM(M47-I47)</f>
        <v>0.1053587962962963</v>
      </c>
      <c r="P47" s="27">
        <v>39</v>
      </c>
      <c r="Q47" s="45" t="s">
        <v>5</v>
      </c>
    </row>
    <row r="48" spans="1:17" ht="12.75">
      <c r="A48" s="19">
        <v>240</v>
      </c>
      <c r="B48" s="20" t="s">
        <v>53</v>
      </c>
      <c r="C48" s="64">
        <v>0.07361111111111111</v>
      </c>
      <c r="D48" s="65">
        <v>68</v>
      </c>
      <c r="E48" s="64">
        <v>0.1798611111111111</v>
      </c>
      <c r="F48" s="66">
        <v>51</v>
      </c>
      <c r="G48" s="13">
        <f>SUM(E48-C48)</f>
        <v>0.10625</v>
      </c>
      <c r="H48" s="27">
        <v>44</v>
      </c>
      <c r="I48" s="70">
        <v>0.3007638888888889</v>
      </c>
      <c r="J48" s="66">
        <v>42</v>
      </c>
      <c r="K48" s="14">
        <f>SUM(I48-E48)</f>
        <v>0.12090277777777778</v>
      </c>
      <c r="L48" s="27">
        <v>43</v>
      </c>
      <c r="M48" s="39">
        <v>0.4086574074074074</v>
      </c>
      <c r="N48" s="74">
        <v>45</v>
      </c>
      <c r="O48" s="34">
        <f>SUM(M48-I48)</f>
        <v>0.10789351851851853</v>
      </c>
      <c r="P48" s="27">
        <v>51</v>
      </c>
      <c r="Q48" s="45" t="s">
        <v>37</v>
      </c>
    </row>
    <row r="49" spans="1:17" ht="12.75">
      <c r="A49" s="19">
        <v>223</v>
      </c>
      <c r="B49" s="20" t="s">
        <v>54</v>
      </c>
      <c r="C49" s="64">
        <v>0.07361111111111111</v>
      </c>
      <c r="D49" s="65">
        <v>69</v>
      </c>
      <c r="E49" s="64">
        <v>0.1798611111111111</v>
      </c>
      <c r="F49" s="66">
        <v>55</v>
      </c>
      <c r="G49" s="13">
        <f>SUM(E49-C49)</f>
        <v>0.10625</v>
      </c>
      <c r="H49" s="27">
        <v>45</v>
      </c>
      <c r="I49" s="70">
        <v>0.30127314814814815</v>
      </c>
      <c r="J49" s="66">
        <v>44</v>
      </c>
      <c r="K49" s="14">
        <f>SUM(I49-E49)</f>
        <v>0.12141203703703704</v>
      </c>
      <c r="L49" s="27">
        <v>45</v>
      </c>
      <c r="M49" s="39">
        <v>0.4091550925925926</v>
      </c>
      <c r="N49" s="74">
        <v>46</v>
      </c>
      <c r="O49" s="34">
        <f>SUM(M49-I49)</f>
        <v>0.10788194444444443</v>
      </c>
      <c r="P49" s="27">
        <v>50</v>
      </c>
      <c r="Q49" s="45" t="s">
        <v>37</v>
      </c>
    </row>
    <row r="50" spans="1:17" ht="12.75">
      <c r="A50" s="21">
        <v>113</v>
      </c>
      <c r="B50" s="22" t="s">
        <v>55</v>
      </c>
      <c r="C50" s="64">
        <v>0.07430555555555556</v>
      </c>
      <c r="D50" s="65">
        <v>80</v>
      </c>
      <c r="E50" s="64">
        <v>0.18333333333333335</v>
      </c>
      <c r="F50" s="66">
        <v>66</v>
      </c>
      <c r="G50" s="9">
        <f>SUM(E50-C50)</f>
        <v>0.10902777777777779</v>
      </c>
      <c r="H50" s="28">
        <v>65</v>
      </c>
      <c r="I50" s="70">
        <v>0.3041435185185185</v>
      </c>
      <c r="J50" s="66">
        <v>51</v>
      </c>
      <c r="K50" s="10">
        <f>SUM(I50-E50)</f>
        <v>0.12081018518518516</v>
      </c>
      <c r="L50" s="28">
        <v>42</v>
      </c>
      <c r="M50" s="39">
        <v>0.4092939814814815</v>
      </c>
      <c r="N50" s="74">
        <v>47</v>
      </c>
      <c r="O50" s="35">
        <f>SUM(M50-I50)</f>
        <v>0.10515046296296299</v>
      </c>
      <c r="P50" s="28">
        <v>37</v>
      </c>
      <c r="Q50" s="46" t="s">
        <v>40</v>
      </c>
    </row>
    <row r="51" spans="1:17" ht="12.75">
      <c r="A51" s="19">
        <v>282</v>
      </c>
      <c r="B51" s="20" t="s">
        <v>56</v>
      </c>
      <c r="C51" s="64">
        <v>0.0798611111111111</v>
      </c>
      <c r="D51" s="65">
        <v>133</v>
      </c>
      <c r="E51" s="64">
        <v>0.19236111111111112</v>
      </c>
      <c r="F51" s="66">
        <v>88</v>
      </c>
      <c r="G51" s="13">
        <f>SUM(E51-C51)</f>
        <v>0.11250000000000002</v>
      </c>
      <c r="H51" s="27">
        <v>75</v>
      </c>
      <c r="I51" s="70">
        <v>0.3091435185185185</v>
      </c>
      <c r="J51" s="66">
        <v>53</v>
      </c>
      <c r="K51" s="14">
        <f>SUM(I51-E51)</f>
        <v>0.11678240740740739</v>
      </c>
      <c r="L51" s="27">
        <v>31</v>
      </c>
      <c r="M51" s="39">
        <v>0.4125925925925926</v>
      </c>
      <c r="N51" s="74">
        <v>48</v>
      </c>
      <c r="O51" s="34">
        <f>SUM(M51-I51)</f>
        <v>0.10344907407407411</v>
      </c>
      <c r="P51" s="27">
        <v>31</v>
      </c>
      <c r="Q51" s="45" t="s">
        <v>57</v>
      </c>
    </row>
    <row r="52" spans="1:17" ht="12.75">
      <c r="A52" s="19">
        <v>540</v>
      </c>
      <c r="B52" s="20" t="s">
        <v>58</v>
      </c>
      <c r="C52" s="64">
        <v>0.06458333333333334</v>
      </c>
      <c r="D52" s="65">
        <v>17</v>
      </c>
      <c r="E52" s="64">
        <v>0.16597222222222222</v>
      </c>
      <c r="F52" s="66">
        <v>24</v>
      </c>
      <c r="G52" s="13">
        <f>SUM(E52-C52)</f>
        <v>0.10138888888888888</v>
      </c>
      <c r="H52" s="27">
        <v>31</v>
      </c>
      <c r="I52" s="70">
        <v>0.2986111111111111</v>
      </c>
      <c r="J52" s="66">
        <v>39</v>
      </c>
      <c r="K52" s="14">
        <f>SUM(I52-E52)</f>
        <v>0.1326388888888889</v>
      </c>
      <c r="L52" s="27">
        <v>79</v>
      </c>
      <c r="M52" s="39">
        <v>0.4128703703703704</v>
      </c>
      <c r="N52" s="74">
        <v>49</v>
      </c>
      <c r="O52" s="34">
        <f>SUM(M52-I52)</f>
        <v>0.11425925925925928</v>
      </c>
      <c r="P52" s="27">
        <v>74</v>
      </c>
      <c r="Q52" s="45" t="s">
        <v>8</v>
      </c>
    </row>
    <row r="53" spans="1:17" ht="12.75">
      <c r="A53" s="21">
        <v>144</v>
      </c>
      <c r="B53" s="22" t="s">
        <v>59</v>
      </c>
      <c r="C53" s="64">
        <v>0.06805555555555555</v>
      </c>
      <c r="D53" s="65">
        <v>30</v>
      </c>
      <c r="E53" s="64">
        <v>0.175</v>
      </c>
      <c r="F53" s="66">
        <v>39</v>
      </c>
      <c r="G53" s="9">
        <f>SUM(E53-C53)</f>
        <v>0.10694444444444444</v>
      </c>
      <c r="H53" s="28">
        <v>51</v>
      </c>
      <c r="I53" s="70">
        <v>0.3007986111111111</v>
      </c>
      <c r="J53" s="66">
        <v>43</v>
      </c>
      <c r="K53" s="10">
        <f>SUM(I53-E53)</f>
        <v>0.12579861111111112</v>
      </c>
      <c r="L53" s="28">
        <v>58</v>
      </c>
      <c r="M53" s="39">
        <v>0.4131018518518519</v>
      </c>
      <c r="N53" s="74">
        <v>50</v>
      </c>
      <c r="O53" s="35">
        <f>SUM(M53-I53)</f>
        <v>0.11230324074074077</v>
      </c>
      <c r="P53" s="28">
        <v>66</v>
      </c>
      <c r="Q53" s="46" t="s">
        <v>31</v>
      </c>
    </row>
    <row r="54" spans="1:17" ht="12.75">
      <c r="A54" s="19">
        <v>518</v>
      </c>
      <c r="B54" s="20" t="s">
        <v>60</v>
      </c>
      <c r="C54" s="64">
        <v>0.06944444444444443</v>
      </c>
      <c r="D54" s="65">
        <v>40</v>
      </c>
      <c r="E54" s="64">
        <v>0.1763888888888889</v>
      </c>
      <c r="F54" s="66">
        <v>44</v>
      </c>
      <c r="G54" s="13">
        <f>SUM(E54-C54)</f>
        <v>0.10694444444444447</v>
      </c>
      <c r="H54" s="27">
        <v>56</v>
      </c>
      <c r="I54" s="70">
        <v>0.3</v>
      </c>
      <c r="J54" s="66">
        <v>41</v>
      </c>
      <c r="K54" s="14">
        <f>SUM(I54-E54)</f>
        <v>0.12361111111111109</v>
      </c>
      <c r="L54" s="27">
        <v>51</v>
      </c>
      <c r="M54" s="39">
        <v>0.41608796296296297</v>
      </c>
      <c r="N54" s="74">
        <v>51</v>
      </c>
      <c r="O54" s="34">
        <f>SUM(M54-I54)</f>
        <v>0.11608796296296298</v>
      </c>
      <c r="P54" s="27">
        <v>84</v>
      </c>
      <c r="Q54" s="45" t="s">
        <v>8</v>
      </c>
    </row>
    <row r="55" spans="1:17" ht="12.75">
      <c r="A55" s="19">
        <v>514</v>
      </c>
      <c r="B55" s="20" t="s">
        <v>61</v>
      </c>
      <c r="C55" s="64">
        <v>0.07152777777777779</v>
      </c>
      <c r="D55" s="65">
        <v>46</v>
      </c>
      <c r="E55" s="64">
        <v>0.1798611111111111</v>
      </c>
      <c r="F55" s="66">
        <v>52</v>
      </c>
      <c r="G55" s="13">
        <f>SUM(E55-C55)</f>
        <v>0.10833333333333332</v>
      </c>
      <c r="H55" s="27">
        <v>59</v>
      </c>
      <c r="I55" s="67"/>
      <c r="J55" s="66"/>
      <c r="K55" s="14"/>
      <c r="L55" s="27"/>
      <c r="M55" s="40">
        <v>0.4179745370370371</v>
      </c>
      <c r="N55" s="74">
        <v>52</v>
      </c>
      <c r="O55" s="34"/>
      <c r="P55" s="27"/>
      <c r="Q55" s="45" t="s">
        <v>8</v>
      </c>
    </row>
    <row r="56" spans="1:17" ht="12.75">
      <c r="A56" s="19">
        <v>248</v>
      </c>
      <c r="B56" s="20" t="s">
        <v>62</v>
      </c>
      <c r="C56" s="64">
        <v>0.07430555555555556</v>
      </c>
      <c r="D56" s="65">
        <v>81</v>
      </c>
      <c r="E56" s="64">
        <v>0.18055555555555555</v>
      </c>
      <c r="F56" s="66">
        <v>60</v>
      </c>
      <c r="G56" s="13">
        <f>SUM(E56-C56)</f>
        <v>0.10625</v>
      </c>
      <c r="H56" s="27">
        <v>49</v>
      </c>
      <c r="I56" s="70">
        <v>0.30461805555555554</v>
      </c>
      <c r="J56" s="66">
        <v>52</v>
      </c>
      <c r="K56" s="14">
        <f>SUM(I56-E56)</f>
        <v>0.12406249999999999</v>
      </c>
      <c r="L56" s="27">
        <v>52</v>
      </c>
      <c r="M56" s="40">
        <v>0.42071759259259256</v>
      </c>
      <c r="N56" s="74">
        <v>53</v>
      </c>
      <c r="O56" s="34">
        <f>SUM(M56-I56)</f>
        <v>0.11609953703703701</v>
      </c>
      <c r="P56" s="27">
        <v>85</v>
      </c>
      <c r="Q56" s="45" t="s">
        <v>37</v>
      </c>
    </row>
    <row r="57" spans="1:17" ht="12.75">
      <c r="A57" s="21">
        <v>105</v>
      </c>
      <c r="B57" s="22" t="s">
        <v>63</v>
      </c>
      <c r="C57" s="64">
        <v>0.08333333333333333</v>
      </c>
      <c r="D57" s="65">
        <v>177</v>
      </c>
      <c r="E57" s="64">
        <v>0.2020833333333333</v>
      </c>
      <c r="F57" s="66">
        <v>124</v>
      </c>
      <c r="G57" s="9">
        <f>SUM(E57-C57)</f>
        <v>0.11874999999999998</v>
      </c>
      <c r="H57" s="28">
        <v>108</v>
      </c>
      <c r="I57" s="70">
        <v>0.3416666666666666</v>
      </c>
      <c r="J57" s="66">
        <v>114</v>
      </c>
      <c r="K57" s="10">
        <f>SUM(I57-E57)</f>
        <v>0.1395833333333333</v>
      </c>
      <c r="L57" s="28">
        <v>103</v>
      </c>
      <c r="M57" s="40">
        <v>0.46091435185185187</v>
      </c>
      <c r="N57" s="74">
        <v>54</v>
      </c>
      <c r="O57" s="35">
        <f>SUM(M57-I57)</f>
        <v>0.11924768518518525</v>
      </c>
      <c r="P57" s="28">
        <v>97</v>
      </c>
      <c r="Q57" s="46" t="s">
        <v>40</v>
      </c>
    </row>
    <row r="58" spans="1:17" ht="12.75">
      <c r="A58" s="19">
        <v>378</v>
      </c>
      <c r="B58" s="20" t="s">
        <v>64</v>
      </c>
      <c r="C58" s="64">
        <v>0.06805555555555555</v>
      </c>
      <c r="D58" s="65">
        <v>31</v>
      </c>
      <c r="E58" s="64">
        <v>0.16875</v>
      </c>
      <c r="F58" s="66">
        <v>28</v>
      </c>
      <c r="G58" s="13">
        <f>SUM(E58-C58)</f>
        <v>0.10069444444444446</v>
      </c>
      <c r="H58" s="27">
        <v>28</v>
      </c>
      <c r="I58" s="70">
        <v>0.3020833333333333</v>
      </c>
      <c r="J58" s="66">
        <v>47</v>
      </c>
      <c r="K58" s="14">
        <f>SUM(I58-E58)</f>
        <v>0.1333333333333333</v>
      </c>
      <c r="L58" s="27">
        <v>84</v>
      </c>
      <c r="M58" s="40">
        <v>0.4174189814814815</v>
      </c>
      <c r="N58" s="74">
        <v>55</v>
      </c>
      <c r="O58" s="34">
        <f>SUM(M58-I58)</f>
        <v>0.11533564814814817</v>
      </c>
      <c r="P58" s="27">
        <v>81</v>
      </c>
      <c r="Q58" s="45" t="s">
        <v>5</v>
      </c>
    </row>
    <row r="59" spans="1:17" ht="12.75">
      <c r="A59" s="19">
        <v>599</v>
      </c>
      <c r="B59" s="20" t="s">
        <v>65</v>
      </c>
      <c r="C59" s="64">
        <v>0.0763888888888889</v>
      </c>
      <c r="D59" s="65">
        <v>89</v>
      </c>
      <c r="E59" s="64">
        <v>0.18611111111111112</v>
      </c>
      <c r="F59" s="66">
        <v>70</v>
      </c>
      <c r="G59" s="13">
        <f>SUM(E59-C59)</f>
        <v>0.10972222222222222</v>
      </c>
      <c r="H59" s="27">
        <v>66</v>
      </c>
      <c r="I59" s="70">
        <v>0.30833333333333335</v>
      </c>
      <c r="J59" s="66">
        <v>57</v>
      </c>
      <c r="K59" s="14">
        <f>SUM(I59-E59)</f>
        <v>0.12222222222222223</v>
      </c>
      <c r="L59" s="27">
        <v>48</v>
      </c>
      <c r="M59" s="40">
        <v>0.41844907407407406</v>
      </c>
      <c r="N59" s="74">
        <v>56</v>
      </c>
      <c r="O59" s="34">
        <f>SUM(M59-I59)</f>
        <v>0.11011574074074071</v>
      </c>
      <c r="P59" s="27">
        <v>58</v>
      </c>
      <c r="Q59" s="45" t="s">
        <v>8</v>
      </c>
    </row>
    <row r="60" spans="1:17" ht="12.75">
      <c r="A60" s="19">
        <v>309</v>
      </c>
      <c r="B60" s="20" t="s">
        <v>66</v>
      </c>
      <c r="C60" s="64">
        <v>0.07152777777777779</v>
      </c>
      <c r="D60" s="65">
        <v>47</v>
      </c>
      <c r="E60" s="64">
        <v>0.175</v>
      </c>
      <c r="F60" s="66">
        <v>40</v>
      </c>
      <c r="G60" s="13">
        <f>SUM(E60-C60)</f>
        <v>0.1034722222222222</v>
      </c>
      <c r="H60" s="27">
        <v>34</v>
      </c>
      <c r="I60" s="70">
        <v>0.3020833333333333</v>
      </c>
      <c r="J60" s="66">
        <v>48</v>
      </c>
      <c r="K60" s="14">
        <f>SUM(I60-E60)</f>
        <v>0.12708333333333333</v>
      </c>
      <c r="L60" s="27">
        <v>62</v>
      </c>
      <c r="M60" s="40">
        <v>0.41866898148148146</v>
      </c>
      <c r="N60" s="74">
        <v>57</v>
      </c>
      <c r="O60" s="34">
        <f>SUM(M60-I60)</f>
        <v>0.11658564814814815</v>
      </c>
      <c r="P60" s="27">
        <v>89</v>
      </c>
      <c r="Q60" s="45" t="s">
        <v>5</v>
      </c>
    </row>
    <row r="61" spans="1:17" ht="12.75">
      <c r="A61" s="19">
        <v>202</v>
      </c>
      <c r="B61" s="20" t="s">
        <v>67</v>
      </c>
      <c r="C61" s="64">
        <v>0.07361111111111111</v>
      </c>
      <c r="D61" s="65">
        <v>70</v>
      </c>
      <c r="E61" s="64">
        <v>0.1826388888888889</v>
      </c>
      <c r="F61" s="66">
        <v>63</v>
      </c>
      <c r="G61" s="13">
        <f>SUM(E61-C61)</f>
        <v>0.10902777777777779</v>
      </c>
      <c r="H61" s="27">
        <v>63</v>
      </c>
      <c r="I61" s="70">
        <v>0.31017361111111114</v>
      </c>
      <c r="J61" s="66">
        <v>59</v>
      </c>
      <c r="K61" s="14">
        <f>SUM(I61-E61)</f>
        <v>0.12753472222222223</v>
      </c>
      <c r="L61" s="27">
        <v>65</v>
      </c>
      <c r="M61" s="40">
        <v>0.42116898148148146</v>
      </c>
      <c r="N61" s="74">
        <v>58</v>
      </c>
      <c r="O61" s="34">
        <f>SUM(M61-I61)</f>
        <v>0.11099537037037033</v>
      </c>
      <c r="P61" s="27">
        <v>60</v>
      </c>
      <c r="Q61" s="45" t="s">
        <v>37</v>
      </c>
    </row>
    <row r="62" spans="1:17" ht="12.75">
      <c r="A62" s="19">
        <v>201</v>
      </c>
      <c r="B62" s="20" t="s">
        <v>68</v>
      </c>
      <c r="C62" s="64">
        <v>0.07916666666666666</v>
      </c>
      <c r="D62" s="65">
        <v>116</v>
      </c>
      <c r="E62" s="64">
        <v>0.19236111111111112</v>
      </c>
      <c r="F62" s="66">
        <v>89</v>
      </c>
      <c r="G62" s="13">
        <f>SUM(E62-C62)</f>
        <v>0.11319444444444446</v>
      </c>
      <c r="H62" s="27">
        <v>77</v>
      </c>
      <c r="I62" s="70">
        <v>0.31788194444444445</v>
      </c>
      <c r="J62" s="66">
        <v>72</v>
      </c>
      <c r="K62" s="14">
        <f>SUM(I62-E62)</f>
        <v>0.12552083333333333</v>
      </c>
      <c r="L62" s="27">
        <v>57</v>
      </c>
      <c r="M62" s="40">
        <v>0.42171296296296296</v>
      </c>
      <c r="N62" s="74">
        <v>59</v>
      </c>
      <c r="O62" s="34">
        <f>SUM(M62-I62)</f>
        <v>0.1038310185185185</v>
      </c>
      <c r="P62" s="27">
        <v>33</v>
      </c>
      <c r="Q62" s="45" t="s">
        <v>37</v>
      </c>
    </row>
    <row r="63" spans="1:17" ht="12.75">
      <c r="A63" s="19">
        <v>313</v>
      </c>
      <c r="B63" s="20" t="s">
        <v>69</v>
      </c>
      <c r="C63" s="64">
        <v>0.07222222222222223</v>
      </c>
      <c r="D63" s="65">
        <v>57</v>
      </c>
      <c r="E63" s="64">
        <v>0.18125</v>
      </c>
      <c r="F63" s="66">
        <v>61</v>
      </c>
      <c r="G63" s="13">
        <f>SUM(E63-C63)</f>
        <v>0.10902777777777777</v>
      </c>
      <c r="H63" s="27">
        <v>61</v>
      </c>
      <c r="I63" s="70">
        <v>0.30972222222222223</v>
      </c>
      <c r="J63" s="66">
        <v>58</v>
      </c>
      <c r="K63" s="14">
        <f>SUM(I63-E63)</f>
        <v>0.12847222222222224</v>
      </c>
      <c r="L63" s="27">
        <v>66</v>
      </c>
      <c r="M63" s="40">
        <v>0.42422453703703705</v>
      </c>
      <c r="N63" s="74">
        <v>60</v>
      </c>
      <c r="O63" s="34">
        <f>SUM(M63-I63)</f>
        <v>0.11450231481481482</v>
      </c>
      <c r="P63" s="27">
        <v>78</v>
      </c>
      <c r="Q63" s="45" t="s">
        <v>5</v>
      </c>
    </row>
    <row r="64" spans="1:17" ht="12.75">
      <c r="A64" s="19">
        <v>578</v>
      </c>
      <c r="B64" s="20" t="s">
        <v>70</v>
      </c>
      <c r="C64" s="64">
        <v>0.07847222222222222</v>
      </c>
      <c r="D64" s="65">
        <v>54</v>
      </c>
      <c r="E64" s="64">
        <v>0.19652777777777777</v>
      </c>
      <c r="F64" s="66">
        <v>107</v>
      </c>
      <c r="G64" s="13">
        <f>SUM(E64-C64)</f>
        <v>0.11805555555555555</v>
      </c>
      <c r="H64" s="27">
        <v>105</v>
      </c>
      <c r="I64" s="70">
        <v>0.3236111111111111</v>
      </c>
      <c r="J64" s="66">
        <v>78</v>
      </c>
      <c r="K64" s="14">
        <f>SUM(I64-E64)</f>
        <v>0.12708333333333335</v>
      </c>
      <c r="L64" s="27">
        <v>63</v>
      </c>
      <c r="M64" s="40">
        <v>0.4246990740740741</v>
      </c>
      <c r="N64" s="74">
        <v>61</v>
      </c>
      <c r="O64" s="34">
        <f>SUM(M64-I64)</f>
        <v>0.10108796296296296</v>
      </c>
      <c r="P64" s="27">
        <v>22</v>
      </c>
      <c r="Q64" s="45" t="s">
        <v>8</v>
      </c>
    </row>
    <row r="65" spans="1:17" ht="12.75">
      <c r="A65" s="19">
        <v>381</v>
      </c>
      <c r="B65" s="20" t="s">
        <v>71</v>
      </c>
      <c r="C65" s="64">
        <v>0.07361111111111111</v>
      </c>
      <c r="D65" s="65">
        <v>71</v>
      </c>
      <c r="E65" s="64">
        <v>0.1798611111111111</v>
      </c>
      <c r="F65" s="66">
        <v>56</v>
      </c>
      <c r="G65" s="13">
        <f>SUM(E65-C65)</f>
        <v>0.10625</v>
      </c>
      <c r="H65" s="27">
        <v>46</v>
      </c>
      <c r="I65" s="70">
        <v>0.31319444444444444</v>
      </c>
      <c r="J65" s="66">
        <v>61</v>
      </c>
      <c r="K65" s="14">
        <f>SUM(I65-E65)</f>
        <v>0.13333333333333333</v>
      </c>
      <c r="L65" s="27">
        <v>85</v>
      </c>
      <c r="M65" s="40">
        <v>0.42546296296296293</v>
      </c>
      <c r="N65" s="74">
        <v>62</v>
      </c>
      <c r="O65" s="34">
        <f>SUM(M65-I65)</f>
        <v>0.11226851851851849</v>
      </c>
      <c r="P65" s="27">
        <v>65</v>
      </c>
      <c r="Q65" s="45" t="s">
        <v>5</v>
      </c>
    </row>
    <row r="66" spans="1:17" ht="12.75">
      <c r="A66" s="19">
        <v>535</v>
      </c>
      <c r="B66" s="20" t="s">
        <v>72</v>
      </c>
      <c r="C66" s="64">
        <v>0.075</v>
      </c>
      <c r="D66" s="65">
        <v>84</v>
      </c>
      <c r="E66" s="64">
        <v>0.18611111111111112</v>
      </c>
      <c r="F66" s="66">
        <v>71</v>
      </c>
      <c r="G66" s="13">
        <f>SUM(E66-C66)</f>
        <v>0.11111111111111112</v>
      </c>
      <c r="H66" s="27">
        <v>73</v>
      </c>
      <c r="I66" s="70">
        <v>0.3125</v>
      </c>
      <c r="J66" s="66">
        <v>60</v>
      </c>
      <c r="K66" s="14">
        <f>SUM(I66-E66)</f>
        <v>0.12638888888888888</v>
      </c>
      <c r="L66" s="27">
        <v>60</v>
      </c>
      <c r="M66" s="40">
        <v>0.4267592592592593</v>
      </c>
      <c r="N66" s="74">
        <v>63</v>
      </c>
      <c r="O66" s="34">
        <f>SUM(M66-I66)</f>
        <v>0.11425925925925928</v>
      </c>
      <c r="P66" s="27">
        <v>75</v>
      </c>
      <c r="Q66" s="45" t="s">
        <v>8</v>
      </c>
    </row>
    <row r="67" spans="1:17" ht="12.75">
      <c r="A67" s="19">
        <v>550</v>
      </c>
      <c r="B67" s="20" t="s">
        <v>73</v>
      </c>
      <c r="C67" s="64">
        <v>0.06736111111111111</v>
      </c>
      <c r="D67" s="65">
        <v>21</v>
      </c>
      <c r="E67" s="64">
        <v>0.17361111111111113</v>
      </c>
      <c r="F67" s="66">
        <v>38</v>
      </c>
      <c r="G67" s="13">
        <f>SUM(E67-C67)</f>
        <v>0.10625000000000002</v>
      </c>
      <c r="H67" s="27">
        <v>50</v>
      </c>
      <c r="I67" s="70">
        <v>0.3048611111111111</v>
      </c>
      <c r="J67" s="66">
        <v>56</v>
      </c>
      <c r="K67" s="14">
        <f>SUM(I67-E67)</f>
        <v>0.13124999999999995</v>
      </c>
      <c r="L67" s="27">
        <v>78</v>
      </c>
      <c r="M67" s="40">
        <v>0.42770833333333336</v>
      </c>
      <c r="N67" s="74">
        <v>64</v>
      </c>
      <c r="O67" s="34">
        <f>SUM(M67-I67)</f>
        <v>0.12284722222222227</v>
      </c>
      <c r="P67" s="27">
        <v>111</v>
      </c>
      <c r="Q67" s="45" t="s">
        <v>8</v>
      </c>
    </row>
    <row r="68" spans="1:17" ht="12.75">
      <c r="A68" s="19">
        <v>211</v>
      </c>
      <c r="B68" s="20" t="s">
        <v>74</v>
      </c>
      <c r="C68" s="64">
        <v>0.07291666666666667</v>
      </c>
      <c r="D68" s="65">
        <v>60</v>
      </c>
      <c r="E68" s="64">
        <v>0.1840277777777778</v>
      </c>
      <c r="F68" s="66">
        <v>67</v>
      </c>
      <c r="G68" s="13">
        <f>SUM(E68-C68)</f>
        <v>0.11111111111111112</v>
      </c>
      <c r="H68" s="27">
        <v>72</v>
      </c>
      <c r="I68" s="70">
        <v>0.3169097222222222</v>
      </c>
      <c r="J68" s="66">
        <v>69</v>
      </c>
      <c r="K68" s="14">
        <f>SUM(I68-E68)</f>
        <v>0.1328819444444444</v>
      </c>
      <c r="L68" s="27">
        <v>83</v>
      </c>
      <c r="M68" s="40">
        <v>0.42928240740740736</v>
      </c>
      <c r="N68" s="74">
        <v>65</v>
      </c>
      <c r="O68" s="34">
        <f>SUM(M68-I68)</f>
        <v>0.11237268518518517</v>
      </c>
      <c r="P68" s="27">
        <v>67</v>
      </c>
      <c r="Q68" s="45" t="s">
        <v>37</v>
      </c>
    </row>
    <row r="69" spans="1:17" ht="12.75">
      <c r="A69" s="19">
        <v>358</v>
      </c>
      <c r="B69" s="20" t="s">
        <v>75</v>
      </c>
      <c r="C69" s="64">
        <v>0.06875</v>
      </c>
      <c r="D69" s="65">
        <v>37</v>
      </c>
      <c r="E69" s="64">
        <v>0.1763888888888889</v>
      </c>
      <c r="F69" s="66">
        <v>45</v>
      </c>
      <c r="G69" s="13">
        <f>SUM(E69-C69)</f>
        <v>0.1076388888888889</v>
      </c>
      <c r="H69" s="27">
        <v>53</v>
      </c>
      <c r="I69" s="70">
        <v>0.31736111111111115</v>
      </c>
      <c r="J69" s="66">
        <v>70</v>
      </c>
      <c r="K69" s="14">
        <f>SUM(I69-E69)</f>
        <v>0.14097222222222225</v>
      </c>
      <c r="L69" s="27">
        <v>108</v>
      </c>
      <c r="M69" s="40">
        <v>0.43067129629629625</v>
      </c>
      <c r="N69" s="74">
        <v>66</v>
      </c>
      <c r="O69" s="34">
        <f>SUM(M69-I69)</f>
        <v>0.1133101851851851</v>
      </c>
      <c r="P69" s="27">
        <v>71</v>
      </c>
      <c r="Q69" s="45" t="s">
        <v>5</v>
      </c>
    </row>
    <row r="70" spans="1:17" ht="12.75">
      <c r="A70" s="19">
        <v>546</v>
      </c>
      <c r="B70" s="20" t="s">
        <v>76</v>
      </c>
      <c r="C70" s="64">
        <v>0.07291666666666667</v>
      </c>
      <c r="D70" s="65">
        <v>61</v>
      </c>
      <c r="E70" s="64">
        <v>0.1826388888888889</v>
      </c>
      <c r="F70" s="66">
        <v>64</v>
      </c>
      <c r="G70" s="13">
        <f>SUM(E70-C70)</f>
        <v>0.10972222222222223</v>
      </c>
      <c r="H70" s="27">
        <v>70</v>
      </c>
      <c r="I70" s="70">
        <v>0.31666666666666665</v>
      </c>
      <c r="J70" s="66">
        <v>66</v>
      </c>
      <c r="K70" s="14">
        <f>SUM(I70-E70)</f>
        <v>0.13402777777777775</v>
      </c>
      <c r="L70" s="27">
        <v>86</v>
      </c>
      <c r="M70" s="40">
        <v>0.4325925925925926</v>
      </c>
      <c r="N70" s="74">
        <v>67</v>
      </c>
      <c r="O70" s="34">
        <f>SUM(M70-I70)</f>
        <v>0.11592592592592593</v>
      </c>
      <c r="P70" s="27">
        <v>83</v>
      </c>
      <c r="Q70" s="45" t="s">
        <v>8</v>
      </c>
    </row>
    <row r="71" spans="1:17" ht="12.75">
      <c r="A71" s="19">
        <v>233</v>
      </c>
      <c r="B71" s="20" t="s">
        <v>77</v>
      </c>
      <c r="C71" s="64">
        <v>0.07916666666666666</v>
      </c>
      <c r="D71" s="65">
        <v>117</v>
      </c>
      <c r="E71" s="64">
        <v>0.1951388888888889</v>
      </c>
      <c r="F71" s="66">
        <v>101</v>
      </c>
      <c r="G71" s="13">
        <f>SUM(E71-C71)</f>
        <v>0.11597222222222223</v>
      </c>
      <c r="H71" s="27">
        <v>93</v>
      </c>
      <c r="I71" s="70">
        <v>0.32569444444444445</v>
      </c>
      <c r="J71" s="66">
        <v>83</v>
      </c>
      <c r="K71" s="14">
        <f>SUM(I71-E71)</f>
        <v>0.13055555555555556</v>
      </c>
      <c r="L71" s="27">
        <v>77</v>
      </c>
      <c r="M71" s="40">
        <v>0.43266203703703704</v>
      </c>
      <c r="N71" s="74">
        <v>68</v>
      </c>
      <c r="O71" s="34">
        <f>SUM(M71-I71)</f>
        <v>0.10696759259259259</v>
      </c>
      <c r="P71" s="27">
        <v>43</v>
      </c>
      <c r="Q71" s="45" t="s">
        <v>37</v>
      </c>
    </row>
    <row r="72" spans="1:17" ht="12.75">
      <c r="A72" s="19">
        <v>281</v>
      </c>
      <c r="B72" s="20" t="s">
        <v>78</v>
      </c>
      <c r="C72" s="64">
        <v>0.0798611111111111</v>
      </c>
      <c r="D72" s="65">
        <v>134</v>
      </c>
      <c r="E72" s="64">
        <v>0.19791666666666666</v>
      </c>
      <c r="F72" s="66">
        <v>113</v>
      </c>
      <c r="G72" s="13">
        <f>SUM(E72-C72)</f>
        <v>0.11805555555555555</v>
      </c>
      <c r="H72" s="27">
        <v>107</v>
      </c>
      <c r="I72" s="70">
        <v>0.325</v>
      </c>
      <c r="J72" s="66">
        <v>81</v>
      </c>
      <c r="K72" s="14">
        <f>SUM(I72-E72)</f>
        <v>0.12708333333333335</v>
      </c>
      <c r="L72" s="27">
        <v>64</v>
      </c>
      <c r="M72" s="40">
        <v>0.43266203703703704</v>
      </c>
      <c r="N72" s="74">
        <v>69</v>
      </c>
      <c r="O72" s="34">
        <f>SUM(M72-I72)</f>
        <v>0.10766203703703703</v>
      </c>
      <c r="P72" s="27">
        <v>49</v>
      </c>
      <c r="Q72" s="45" t="s">
        <v>57</v>
      </c>
    </row>
    <row r="73" spans="1:17" ht="12.75">
      <c r="A73" s="19">
        <v>601</v>
      </c>
      <c r="B73" s="20" t="s">
        <v>79</v>
      </c>
      <c r="C73" s="64">
        <v>0.07361111111111111</v>
      </c>
      <c r="D73" s="65">
        <v>72</v>
      </c>
      <c r="E73" s="64">
        <v>0.1798611111111111</v>
      </c>
      <c r="F73" s="66">
        <v>57</v>
      </c>
      <c r="G73" s="13">
        <f>SUM(E73-C73)</f>
        <v>0.10625</v>
      </c>
      <c r="H73" s="27">
        <v>47</v>
      </c>
      <c r="I73" s="70">
        <v>0.3145833333333333</v>
      </c>
      <c r="J73" s="66">
        <v>63</v>
      </c>
      <c r="K73" s="14">
        <f>SUM(I73-E73)</f>
        <v>0.13472222222222222</v>
      </c>
      <c r="L73" s="27">
        <v>89</v>
      </c>
      <c r="M73" s="40">
        <v>0.4327314814814815</v>
      </c>
      <c r="N73" s="74">
        <v>70</v>
      </c>
      <c r="O73" s="34">
        <f>SUM(M73-I73)</f>
        <v>0.11814814814814817</v>
      </c>
      <c r="P73" s="27">
        <v>95</v>
      </c>
      <c r="Q73" s="45" t="s">
        <v>8</v>
      </c>
    </row>
    <row r="74" spans="1:17" ht="12.75">
      <c r="A74" s="21">
        <v>175</v>
      </c>
      <c r="B74" s="22" t="s">
        <v>80</v>
      </c>
      <c r="C74" s="64">
        <v>0.08263888888888889</v>
      </c>
      <c r="D74" s="65">
        <v>163</v>
      </c>
      <c r="E74" s="64">
        <v>0.20486111111111113</v>
      </c>
      <c r="F74" s="66">
        <v>133</v>
      </c>
      <c r="G74" s="9">
        <f>SUM(E74-C74)</f>
        <v>0.12222222222222225</v>
      </c>
      <c r="H74" s="28">
        <v>126</v>
      </c>
      <c r="I74" s="70">
        <v>0.33125</v>
      </c>
      <c r="J74" s="66">
        <v>94</v>
      </c>
      <c r="K74" s="10">
        <f>SUM(I74-E74)</f>
        <v>0.12638888888888886</v>
      </c>
      <c r="L74" s="28">
        <v>59</v>
      </c>
      <c r="M74" s="40">
        <v>0.43310185185185185</v>
      </c>
      <c r="N74" s="74">
        <v>71</v>
      </c>
      <c r="O74" s="35">
        <f>SUM(M74-I74)</f>
        <v>0.10185185185185186</v>
      </c>
      <c r="P74" s="28">
        <v>24</v>
      </c>
      <c r="Q74" s="46" t="s">
        <v>81</v>
      </c>
    </row>
    <row r="75" spans="1:17" ht="12.75">
      <c r="A75" s="19">
        <v>214</v>
      </c>
      <c r="B75" s="20" t="s">
        <v>82</v>
      </c>
      <c r="C75" s="64">
        <v>0.07361111111111111</v>
      </c>
      <c r="D75" s="65">
        <v>73</v>
      </c>
      <c r="E75" s="64">
        <v>0.1826388888888889</v>
      </c>
      <c r="F75" s="66">
        <v>65</v>
      </c>
      <c r="G75" s="13">
        <f>SUM(E75-C75)</f>
        <v>0.10902777777777779</v>
      </c>
      <c r="H75" s="27">
        <v>64</v>
      </c>
      <c r="I75" s="70">
        <v>0.3215277777777778</v>
      </c>
      <c r="J75" s="66">
        <v>74</v>
      </c>
      <c r="K75" s="14">
        <f>SUM(I75-E75)</f>
        <v>0.1388888888888889</v>
      </c>
      <c r="L75" s="27">
        <v>102</v>
      </c>
      <c r="M75" s="40">
        <v>0.4333912037037037</v>
      </c>
      <c r="N75" s="74">
        <v>72</v>
      </c>
      <c r="O75" s="34">
        <f>SUM(M75-I75)</f>
        <v>0.11186342592592591</v>
      </c>
      <c r="P75" s="27">
        <v>63</v>
      </c>
      <c r="Q75" s="45" t="s">
        <v>37</v>
      </c>
    </row>
    <row r="76" spans="1:17" ht="12.75">
      <c r="A76" s="19">
        <v>553</v>
      </c>
      <c r="B76" s="20" t="s">
        <v>83</v>
      </c>
      <c r="C76" s="64">
        <v>0.08472222222222221</v>
      </c>
      <c r="D76" s="65">
        <v>191</v>
      </c>
      <c r="E76" s="64">
        <v>0.20555555555555557</v>
      </c>
      <c r="F76" s="66">
        <v>139</v>
      </c>
      <c r="G76" s="13">
        <f>SUM(E76-C76)</f>
        <v>0.12083333333333336</v>
      </c>
      <c r="H76" s="27">
        <v>120</v>
      </c>
      <c r="I76" s="70">
        <v>0.325</v>
      </c>
      <c r="J76" s="66">
        <v>82</v>
      </c>
      <c r="K76" s="14">
        <f>SUM(I76-E76)</f>
        <v>0.11944444444444444</v>
      </c>
      <c r="L76" s="27">
        <v>36</v>
      </c>
      <c r="M76" s="40">
        <v>0.43476851851851855</v>
      </c>
      <c r="N76" s="74">
        <v>73</v>
      </c>
      <c r="O76" s="34">
        <f>SUM(M76-I76)</f>
        <v>0.10976851851851854</v>
      </c>
      <c r="P76" s="27">
        <v>53</v>
      </c>
      <c r="Q76" s="45" t="s">
        <v>8</v>
      </c>
    </row>
    <row r="77" spans="1:17" ht="12.75">
      <c r="A77" s="19">
        <v>570</v>
      </c>
      <c r="B77" s="20" t="s">
        <v>84</v>
      </c>
      <c r="C77" s="64">
        <v>0.08541666666666665</v>
      </c>
      <c r="D77" s="65">
        <v>201</v>
      </c>
      <c r="E77" s="64">
        <v>0.20833333333333334</v>
      </c>
      <c r="F77" s="66">
        <v>149</v>
      </c>
      <c r="G77" s="13">
        <f>SUM(E77-C77)</f>
        <v>0.12291666666666669</v>
      </c>
      <c r="H77" s="27">
        <v>128</v>
      </c>
      <c r="I77" s="70">
        <v>0.3333333333333333</v>
      </c>
      <c r="J77" s="66">
        <v>100</v>
      </c>
      <c r="K77" s="14">
        <f>SUM(I77-E77)</f>
        <v>0.12499999999999997</v>
      </c>
      <c r="L77" s="27">
        <v>56</v>
      </c>
      <c r="M77" s="40">
        <v>0.43590277777777775</v>
      </c>
      <c r="N77" s="74">
        <v>74</v>
      </c>
      <c r="O77" s="34">
        <f>SUM(M77-I77)</f>
        <v>0.10256944444444444</v>
      </c>
      <c r="P77" s="27">
        <v>27</v>
      </c>
      <c r="Q77" s="45" t="s">
        <v>8</v>
      </c>
    </row>
    <row r="78" spans="1:17" ht="12.75">
      <c r="A78" s="19">
        <v>584</v>
      </c>
      <c r="B78" s="20" t="s">
        <v>85</v>
      </c>
      <c r="C78" s="64">
        <v>0.07847222222222222</v>
      </c>
      <c r="D78" s="65">
        <v>109</v>
      </c>
      <c r="E78" s="64">
        <v>0.19652777777777777</v>
      </c>
      <c r="F78" s="66">
        <v>108</v>
      </c>
      <c r="G78" s="13">
        <f>SUM(E78-C78)</f>
        <v>0.11805555555555555</v>
      </c>
      <c r="H78" s="27">
        <v>106</v>
      </c>
      <c r="I78" s="70">
        <v>0.325</v>
      </c>
      <c r="J78" s="66">
        <v>80</v>
      </c>
      <c r="K78" s="14">
        <f>SUM(I78-E78)</f>
        <v>0.12847222222222224</v>
      </c>
      <c r="L78" s="27">
        <v>67</v>
      </c>
      <c r="M78" s="40">
        <v>0.43627314814814816</v>
      </c>
      <c r="N78" s="74">
        <v>75</v>
      </c>
      <c r="O78" s="34">
        <f>SUM(M78-I78)</f>
        <v>0.11127314814814815</v>
      </c>
      <c r="P78" s="27">
        <v>61</v>
      </c>
      <c r="Q78" s="45" t="s">
        <v>8</v>
      </c>
    </row>
    <row r="79" spans="1:17" ht="12.75">
      <c r="A79" s="19">
        <v>308</v>
      </c>
      <c r="B79" s="20" t="s">
        <v>86</v>
      </c>
      <c r="C79" s="64">
        <v>0.07777777777777778</v>
      </c>
      <c r="D79" s="65">
        <v>103</v>
      </c>
      <c r="E79" s="64">
        <v>0.19236111111111112</v>
      </c>
      <c r="F79" s="66">
        <v>90</v>
      </c>
      <c r="G79" s="13">
        <f>SUM(E79-C79)</f>
        <v>0.11458333333333334</v>
      </c>
      <c r="H79" s="27">
        <v>82</v>
      </c>
      <c r="I79" s="70">
        <v>0.3215277777777778</v>
      </c>
      <c r="J79" s="66">
        <v>75</v>
      </c>
      <c r="K79" s="14">
        <f>SUM(I79-E79)</f>
        <v>0.12916666666666668</v>
      </c>
      <c r="L79" s="27">
        <v>68</v>
      </c>
      <c r="M79" s="40">
        <v>0.436400462962963</v>
      </c>
      <c r="N79" s="74">
        <v>76</v>
      </c>
      <c r="O79" s="34">
        <f>SUM(M79-I79)</f>
        <v>0.11487268518518517</v>
      </c>
      <c r="P79" s="27">
        <v>79</v>
      </c>
      <c r="Q79" s="45" t="s">
        <v>5</v>
      </c>
    </row>
    <row r="80" spans="1:17" ht="12.75">
      <c r="A80" s="19">
        <v>332</v>
      </c>
      <c r="B80" s="20" t="s">
        <v>87</v>
      </c>
      <c r="C80" s="64">
        <v>0.07708333333333334</v>
      </c>
      <c r="D80" s="65">
        <v>93</v>
      </c>
      <c r="E80" s="64">
        <v>0.18680555555555556</v>
      </c>
      <c r="F80" s="66">
        <v>73</v>
      </c>
      <c r="G80" s="13">
        <f>SUM(E80-C80)</f>
        <v>0.10972222222222222</v>
      </c>
      <c r="H80" s="27">
        <v>67</v>
      </c>
      <c r="I80" s="70">
        <v>0.31666666666666665</v>
      </c>
      <c r="J80" s="66">
        <v>67</v>
      </c>
      <c r="K80" s="14">
        <f>SUM(I80-E80)</f>
        <v>0.1298611111111111</v>
      </c>
      <c r="L80" s="27">
        <v>73</v>
      </c>
      <c r="M80" s="40">
        <v>0.4372453703703704</v>
      </c>
      <c r="N80" s="74">
        <v>77</v>
      </c>
      <c r="O80" s="34">
        <f>SUM(M80-I80)</f>
        <v>0.12057870370370377</v>
      </c>
      <c r="P80" s="27">
        <v>104</v>
      </c>
      <c r="Q80" s="45" t="s">
        <v>5</v>
      </c>
    </row>
    <row r="81" spans="1:17" ht="12.75">
      <c r="A81" s="19">
        <v>528</v>
      </c>
      <c r="B81" s="20" t="s">
        <v>88</v>
      </c>
      <c r="C81" s="64">
        <v>0.07708333333333334</v>
      </c>
      <c r="D81" s="65">
        <v>94</v>
      </c>
      <c r="E81" s="64">
        <v>0.18680555555555556</v>
      </c>
      <c r="F81" s="66">
        <v>74</v>
      </c>
      <c r="G81" s="13">
        <f>SUM(E81-C81)</f>
        <v>0.10972222222222222</v>
      </c>
      <c r="H81" s="27">
        <v>68</v>
      </c>
      <c r="I81" s="70">
        <v>0.31666666666666665</v>
      </c>
      <c r="J81" s="66">
        <v>68</v>
      </c>
      <c r="K81" s="14">
        <f>SUM(I81-E81)</f>
        <v>0.1298611111111111</v>
      </c>
      <c r="L81" s="27">
        <v>74</v>
      </c>
      <c r="M81" s="40">
        <v>0.4372685185185185</v>
      </c>
      <c r="N81" s="74">
        <v>78</v>
      </c>
      <c r="O81" s="34">
        <f>SUM(M81-I81)</f>
        <v>0.12060185185185185</v>
      </c>
      <c r="P81" s="27">
        <v>105</v>
      </c>
      <c r="Q81" s="45" t="s">
        <v>8</v>
      </c>
    </row>
    <row r="82" spans="1:17" ht="12.75">
      <c r="A82" s="19">
        <v>555</v>
      </c>
      <c r="B82" s="20" t="s">
        <v>89</v>
      </c>
      <c r="C82" s="64">
        <v>0.07708333333333334</v>
      </c>
      <c r="D82" s="65">
        <v>95</v>
      </c>
      <c r="E82" s="64">
        <v>0.19791666666666666</v>
      </c>
      <c r="F82" s="66">
        <v>114</v>
      </c>
      <c r="G82" s="13">
        <f>SUM(E82-C82)</f>
        <v>0.12083333333333332</v>
      </c>
      <c r="H82" s="27">
        <v>117</v>
      </c>
      <c r="I82" s="70">
        <v>0.33055555555555555</v>
      </c>
      <c r="J82" s="66">
        <v>93</v>
      </c>
      <c r="K82" s="14">
        <f>SUM(I82-E82)</f>
        <v>0.1326388888888889</v>
      </c>
      <c r="L82" s="27">
        <v>82</v>
      </c>
      <c r="M82" s="40">
        <v>0.43752314814814813</v>
      </c>
      <c r="N82" s="74">
        <v>79</v>
      </c>
      <c r="O82" s="34">
        <f>SUM(M82-I82)</f>
        <v>0.10696759259259259</v>
      </c>
      <c r="P82" s="27">
        <v>44</v>
      </c>
      <c r="Q82" s="45" t="s">
        <v>8</v>
      </c>
    </row>
    <row r="83" spans="1:17" ht="12.75">
      <c r="A83" s="19">
        <v>526</v>
      </c>
      <c r="B83" s="20" t="s">
        <v>90</v>
      </c>
      <c r="C83" s="64">
        <v>0.07361111111111111</v>
      </c>
      <c r="D83" s="65">
        <v>74</v>
      </c>
      <c r="E83" s="64">
        <v>0.1798611111111111</v>
      </c>
      <c r="F83" s="66">
        <v>53</v>
      </c>
      <c r="G83" s="13">
        <f>SUM(E83-C83)</f>
        <v>0.10625</v>
      </c>
      <c r="H83" s="27">
        <v>48</v>
      </c>
      <c r="I83" s="70">
        <v>0.3159722222222222</v>
      </c>
      <c r="J83" s="66">
        <v>64</v>
      </c>
      <c r="K83" s="14">
        <f>SUM(I83-E83)</f>
        <v>0.1361111111111111</v>
      </c>
      <c r="L83" s="27">
        <v>95</v>
      </c>
      <c r="M83" s="40">
        <v>0.4384953703703704</v>
      </c>
      <c r="N83" s="74">
        <v>80</v>
      </c>
      <c r="O83" s="34">
        <f>SUM(M83-I83)</f>
        <v>0.12252314814814819</v>
      </c>
      <c r="P83" s="27">
        <v>110</v>
      </c>
      <c r="Q83" s="45" t="s">
        <v>8</v>
      </c>
    </row>
    <row r="84" spans="1:17" ht="12.75">
      <c r="A84" s="19">
        <v>238</v>
      </c>
      <c r="B84" s="20" t="s">
        <v>91</v>
      </c>
      <c r="C84" s="64">
        <v>0.0798611111111111</v>
      </c>
      <c r="D84" s="65">
        <v>135</v>
      </c>
      <c r="E84" s="64">
        <v>0.1951388888888889</v>
      </c>
      <c r="F84" s="66">
        <v>102</v>
      </c>
      <c r="G84" s="13">
        <f>SUM(E84-C84)</f>
        <v>0.11527777777777778</v>
      </c>
      <c r="H84" s="27">
        <v>90</v>
      </c>
      <c r="I84" s="70">
        <v>0.325</v>
      </c>
      <c r="J84" s="66">
        <v>79</v>
      </c>
      <c r="K84" s="14">
        <f>SUM(I84-E84)</f>
        <v>0.12986111111111112</v>
      </c>
      <c r="L84" s="27">
        <v>76</v>
      </c>
      <c r="M84" s="40">
        <v>0.43928240740740737</v>
      </c>
      <c r="N84" s="74">
        <v>81</v>
      </c>
      <c r="O84" s="34">
        <f>SUM(M84-I84)</f>
        <v>0.11428240740740736</v>
      </c>
      <c r="P84" s="27">
        <v>76</v>
      </c>
      <c r="Q84" s="45" t="s">
        <v>37</v>
      </c>
    </row>
    <row r="85" spans="1:17" ht="12.75">
      <c r="A85" s="19">
        <v>333</v>
      </c>
      <c r="B85" s="20" t="s">
        <v>92</v>
      </c>
      <c r="C85" s="64">
        <v>0.08402777777777777</v>
      </c>
      <c r="D85" s="65">
        <v>184</v>
      </c>
      <c r="E85" s="64">
        <v>0.20555555555555557</v>
      </c>
      <c r="F85" s="66">
        <v>140</v>
      </c>
      <c r="G85" s="13">
        <f>SUM(E85-C85)</f>
        <v>0.1215277777777778</v>
      </c>
      <c r="H85" s="27">
        <v>125</v>
      </c>
      <c r="I85" s="70">
        <v>0.3284722222222222</v>
      </c>
      <c r="J85" s="66">
        <v>90</v>
      </c>
      <c r="K85" s="14">
        <f>SUM(I85-E85)</f>
        <v>0.12291666666666665</v>
      </c>
      <c r="L85" s="27">
        <v>49</v>
      </c>
      <c r="M85" s="40">
        <v>0.44050925925925927</v>
      </c>
      <c r="N85" s="74">
        <v>82</v>
      </c>
      <c r="O85" s="34">
        <f>SUM(M85-I85)</f>
        <v>0.11203703703703705</v>
      </c>
      <c r="P85" s="27">
        <v>64</v>
      </c>
      <c r="Q85" s="45" t="s">
        <v>5</v>
      </c>
    </row>
    <row r="86" spans="1:17" ht="12.75">
      <c r="A86" s="19">
        <v>551</v>
      </c>
      <c r="B86" s="20" t="s">
        <v>93</v>
      </c>
      <c r="C86" s="64">
        <v>0.07916666666666666</v>
      </c>
      <c r="D86" s="65">
        <v>118</v>
      </c>
      <c r="E86" s="64">
        <v>0.19375</v>
      </c>
      <c r="F86" s="66">
        <v>95</v>
      </c>
      <c r="G86" s="13">
        <f>SUM(E86-C86)</f>
        <v>0.11458333333333334</v>
      </c>
      <c r="H86" s="27">
        <v>83</v>
      </c>
      <c r="I86" s="70">
        <v>0.3277777777777778</v>
      </c>
      <c r="J86" s="66">
        <v>87</v>
      </c>
      <c r="K86" s="14">
        <f>SUM(I86-E86)</f>
        <v>0.13402777777777777</v>
      </c>
      <c r="L86" s="27">
        <v>87</v>
      </c>
      <c r="M86" s="40">
        <v>0.44057870370370367</v>
      </c>
      <c r="N86" s="74">
        <v>83</v>
      </c>
      <c r="O86" s="34">
        <f>SUM(M86-I86)</f>
        <v>0.11280092592592589</v>
      </c>
      <c r="P86" s="27">
        <v>69</v>
      </c>
      <c r="Q86" s="45" t="s">
        <v>8</v>
      </c>
    </row>
    <row r="87" spans="1:17" ht="12.75">
      <c r="A87" s="19">
        <v>538</v>
      </c>
      <c r="B87" s="20" t="s">
        <v>94</v>
      </c>
      <c r="C87" s="64">
        <v>0.07777777777777778</v>
      </c>
      <c r="D87" s="65">
        <v>104</v>
      </c>
      <c r="E87" s="64">
        <v>0.19444444444444445</v>
      </c>
      <c r="F87" s="66">
        <v>98</v>
      </c>
      <c r="G87" s="13">
        <f>SUM(E87-C87)</f>
        <v>0.11666666666666667</v>
      </c>
      <c r="H87" s="27">
        <v>98</v>
      </c>
      <c r="I87" s="70">
        <v>0.32708333333333334</v>
      </c>
      <c r="J87" s="66">
        <v>84</v>
      </c>
      <c r="K87" s="14">
        <f>SUM(I87-E87)</f>
        <v>0.1326388888888889</v>
      </c>
      <c r="L87" s="27">
        <v>80</v>
      </c>
      <c r="M87" s="40">
        <v>0.4407638888888889</v>
      </c>
      <c r="N87" s="74">
        <v>84</v>
      </c>
      <c r="O87" s="34">
        <f>SUM(M87-I87)</f>
        <v>0.11368055555555556</v>
      </c>
      <c r="P87" s="27">
        <v>73</v>
      </c>
      <c r="Q87" s="45" t="s">
        <v>8</v>
      </c>
    </row>
    <row r="88" spans="1:17" ht="12.75">
      <c r="A88" s="19">
        <v>349</v>
      </c>
      <c r="B88" s="20" t="s">
        <v>95</v>
      </c>
      <c r="C88" s="64">
        <v>0.07777777777777778</v>
      </c>
      <c r="D88" s="65">
        <v>105</v>
      </c>
      <c r="E88" s="64">
        <v>0.19652777777777777</v>
      </c>
      <c r="F88" s="66">
        <v>54</v>
      </c>
      <c r="G88" s="13">
        <f>SUM(E88-C88)</f>
        <v>0.11875</v>
      </c>
      <c r="H88" s="27">
        <v>110</v>
      </c>
      <c r="I88" s="70">
        <v>0.32916666666666666</v>
      </c>
      <c r="J88" s="66">
        <v>92</v>
      </c>
      <c r="K88" s="14">
        <f>SUM(I88-E88)</f>
        <v>0.1326388888888889</v>
      </c>
      <c r="L88" s="27">
        <v>81</v>
      </c>
      <c r="M88" s="40">
        <v>0.4419328703703704</v>
      </c>
      <c r="N88" s="74">
        <v>85</v>
      </c>
      <c r="O88" s="34">
        <f>SUM(M88-I88)</f>
        <v>0.11276620370370372</v>
      </c>
      <c r="P88" s="27">
        <v>68</v>
      </c>
      <c r="Q88" s="45" t="s">
        <v>5</v>
      </c>
    </row>
    <row r="89" spans="1:17" ht="12.75">
      <c r="A89" s="21">
        <v>135</v>
      </c>
      <c r="B89" s="22" t="s">
        <v>96</v>
      </c>
      <c r="C89" s="64">
        <v>0.07916666666666666</v>
      </c>
      <c r="D89" s="65">
        <v>119</v>
      </c>
      <c r="E89" s="64">
        <v>0.19166666666666665</v>
      </c>
      <c r="F89" s="66">
        <v>86</v>
      </c>
      <c r="G89" s="9">
        <f>SUM(E89-C89)</f>
        <v>0.11249999999999999</v>
      </c>
      <c r="H89" s="28">
        <v>74</v>
      </c>
      <c r="I89" s="70">
        <v>0.31840277777777776</v>
      </c>
      <c r="J89" s="66">
        <v>73</v>
      </c>
      <c r="K89" s="10">
        <f>SUM(I89-E89)</f>
        <v>0.1267361111111111</v>
      </c>
      <c r="L89" s="28">
        <v>61</v>
      </c>
      <c r="M89" s="40">
        <v>0.4422106481481482</v>
      </c>
      <c r="N89" s="74">
        <v>86</v>
      </c>
      <c r="O89" s="35">
        <f>SUM(M89-I89)</f>
        <v>0.12380787037037044</v>
      </c>
      <c r="P89" s="28">
        <v>114</v>
      </c>
      <c r="Q89" s="46" t="s">
        <v>31</v>
      </c>
    </row>
    <row r="90" spans="1:17" ht="12.75">
      <c r="A90" s="19">
        <v>225</v>
      </c>
      <c r="B90" s="20" t="s">
        <v>97</v>
      </c>
      <c r="C90" s="64">
        <v>0.07708333333333334</v>
      </c>
      <c r="D90" s="65">
        <v>96</v>
      </c>
      <c r="E90" s="64">
        <v>0.19236111111111112</v>
      </c>
      <c r="F90" s="66">
        <v>91</v>
      </c>
      <c r="G90" s="13">
        <f>SUM(E90-C90)</f>
        <v>0.11527777777777778</v>
      </c>
      <c r="H90" s="27">
        <v>87</v>
      </c>
      <c r="I90" s="70">
        <v>0.3277777777777778</v>
      </c>
      <c r="J90" s="66">
        <v>85</v>
      </c>
      <c r="K90" s="14">
        <f>SUM(I90-E90)</f>
        <v>0.13541666666666666</v>
      </c>
      <c r="L90" s="27">
        <v>92</v>
      </c>
      <c r="M90" s="40">
        <v>0.44440972222222225</v>
      </c>
      <c r="N90" s="74">
        <v>87</v>
      </c>
      <c r="O90" s="34">
        <f>SUM(M90-I90)</f>
        <v>0.11663194444444447</v>
      </c>
      <c r="P90" s="27">
        <v>90</v>
      </c>
      <c r="Q90" s="45" t="s">
        <v>37</v>
      </c>
    </row>
    <row r="91" spans="1:17" ht="12.75">
      <c r="A91" s="21">
        <v>138</v>
      </c>
      <c r="B91" s="22" t="s">
        <v>98</v>
      </c>
      <c r="C91" s="64">
        <v>0.07708333333333334</v>
      </c>
      <c r="D91" s="65">
        <v>97</v>
      </c>
      <c r="E91" s="64">
        <v>0.19236111111111112</v>
      </c>
      <c r="F91" s="66">
        <v>92</v>
      </c>
      <c r="G91" s="9">
        <f>SUM(E91-C91)</f>
        <v>0.11527777777777778</v>
      </c>
      <c r="H91" s="28">
        <v>88</v>
      </c>
      <c r="I91" s="70">
        <v>0.3277777777777778</v>
      </c>
      <c r="J91" s="66">
        <v>86</v>
      </c>
      <c r="K91" s="10">
        <f>SUM(I91-E91)</f>
        <v>0.13541666666666666</v>
      </c>
      <c r="L91" s="28">
        <v>93</v>
      </c>
      <c r="M91" s="40">
        <v>0.4444212962962963</v>
      </c>
      <c r="N91" s="74">
        <v>88</v>
      </c>
      <c r="O91" s="35">
        <f>SUM(M91-I91)</f>
        <v>0.11664351851851851</v>
      </c>
      <c r="P91" s="28">
        <v>91</v>
      </c>
      <c r="Q91" s="46" t="s">
        <v>31</v>
      </c>
    </row>
    <row r="92" spans="1:17" ht="12.75">
      <c r="A92" s="19">
        <v>558</v>
      </c>
      <c r="B92" s="20" t="s">
        <v>99</v>
      </c>
      <c r="C92" s="64">
        <v>0.06736111111111111</v>
      </c>
      <c r="D92" s="65">
        <v>22</v>
      </c>
      <c r="E92" s="64">
        <v>0.18125</v>
      </c>
      <c r="F92" s="66">
        <v>62</v>
      </c>
      <c r="G92" s="13">
        <f>SUM(E92-C92)</f>
        <v>0.11388888888888889</v>
      </c>
      <c r="H92" s="27">
        <v>78</v>
      </c>
      <c r="I92" s="70">
        <v>0.31666666666666665</v>
      </c>
      <c r="J92" s="66">
        <v>65</v>
      </c>
      <c r="K92" s="14">
        <f>SUM(I92-E92)</f>
        <v>0.13541666666666666</v>
      </c>
      <c r="L92" s="27">
        <v>91</v>
      </c>
      <c r="M92" s="40">
        <v>0.4460648148148148</v>
      </c>
      <c r="N92" s="74">
        <v>89</v>
      </c>
      <c r="O92" s="34">
        <f>SUM(M92-I92)</f>
        <v>0.12939814814814815</v>
      </c>
      <c r="P92" s="27">
        <v>134</v>
      </c>
      <c r="Q92" s="45" t="s">
        <v>8</v>
      </c>
    </row>
    <row r="93" spans="1:17" ht="12.75">
      <c r="A93" s="19">
        <v>322</v>
      </c>
      <c r="B93" s="20" t="s">
        <v>100</v>
      </c>
      <c r="C93" s="64">
        <v>0.08333333333333333</v>
      </c>
      <c r="D93" s="65">
        <v>176</v>
      </c>
      <c r="E93" s="64">
        <v>0.20069444444444443</v>
      </c>
      <c r="F93" s="66">
        <v>118</v>
      </c>
      <c r="G93" s="13">
        <f>SUM(E93-C93)</f>
        <v>0.1173611111111111</v>
      </c>
      <c r="H93" s="27">
        <v>102</v>
      </c>
      <c r="I93" s="70">
        <v>0.3347222222222222</v>
      </c>
      <c r="J93" s="66">
        <v>101</v>
      </c>
      <c r="K93" s="14">
        <f>SUM(I93-E93)</f>
        <v>0.13402777777777777</v>
      </c>
      <c r="L93" s="27">
        <v>88</v>
      </c>
      <c r="M93" s="40">
        <v>0.4465277777777778</v>
      </c>
      <c r="N93" s="74">
        <v>90</v>
      </c>
      <c r="O93" s="34">
        <f>SUM(M93-I93)</f>
        <v>0.1118055555555556</v>
      </c>
      <c r="P93" s="27">
        <v>62</v>
      </c>
      <c r="Q93" s="45" t="s">
        <v>5</v>
      </c>
    </row>
    <row r="94" spans="1:17" ht="12.75">
      <c r="A94" s="19">
        <v>598</v>
      </c>
      <c r="B94" s="20" t="s">
        <v>101</v>
      </c>
      <c r="C94" s="64">
        <v>0.07152777777777779</v>
      </c>
      <c r="D94" s="65">
        <v>48</v>
      </c>
      <c r="E94" s="64">
        <v>0.18819444444444444</v>
      </c>
      <c r="F94" s="66">
        <v>77</v>
      </c>
      <c r="G94" s="13">
        <f>SUM(E94-C94)</f>
        <v>0.11666666666666665</v>
      </c>
      <c r="H94" s="27">
        <v>96</v>
      </c>
      <c r="I94" s="70">
        <v>0.31736111111111115</v>
      </c>
      <c r="J94" s="66">
        <v>71</v>
      </c>
      <c r="K94" s="14">
        <f>SUM(I94-E94)</f>
        <v>0.1291666666666667</v>
      </c>
      <c r="L94" s="27">
        <v>70</v>
      </c>
      <c r="M94" s="40">
        <v>0.44707175925925924</v>
      </c>
      <c r="N94" s="74">
        <v>91</v>
      </c>
      <c r="O94" s="34">
        <f>SUM(M94-I94)</f>
        <v>0.1297106481481481</v>
      </c>
      <c r="P94" s="27">
        <v>136</v>
      </c>
      <c r="Q94" s="45" t="s">
        <v>8</v>
      </c>
    </row>
    <row r="95" spans="1:17" ht="12.75">
      <c r="A95" s="19">
        <v>310</v>
      </c>
      <c r="B95" s="20" t="s">
        <v>102</v>
      </c>
      <c r="C95" s="64">
        <v>0.08541666666666665</v>
      </c>
      <c r="D95" s="65">
        <v>202</v>
      </c>
      <c r="E95" s="67"/>
      <c r="F95" s="66"/>
      <c r="G95" s="15"/>
      <c r="H95" s="27"/>
      <c r="I95" s="70">
        <v>0.33125</v>
      </c>
      <c r="J95" s="66">
        <v>95</v>
      </c>
      <c r="K95" s="14">
        <f>SUM(I95-E95)</f>
        <v>0.33125</v>
      </c>
      <c r="L95" s="27">
        <v>230</v>
      </c>
      <c r="M95" s="40">
        <v>0.44756944444444446</v>
      </c>
      <c r="N95" s="74">
        <v>92</v>
      </c>
      <c r="O95" s="34">
        <f>SUM(M95-I95)</f>
        <v>0.11631944444444448</v>
      </c>
      <c r="P95" s="27">
        <v>87</v>
      </c>
      <c r="Q95" s="45" t="s">
        <v>5</v>
      </c>
    </row>
    <row r="96" spans="1:17" ht="12.75">
      <c r="A96" s="21">
        <v>150</v>
      </c>
      <c r="B96" s="22" t="s">
        <v>103</v>
      </c>
      <c r="C96" s="64">
        <v>0.07361111111111111</v>
      </c>
      <c r="D96" s="65">
        <v>75</v>
      </c>
      <c r="E96" s="64">
        <v>0.19236111111111112</v>
      </c>
      <c r="F96" s="66">
        <v>93</v>
      </c>
      <c r="G96" s="9">
        <f>SUM(E96-C96)</f>
        <v>0.11875000000000001</v>
      </c>
      <c r="H96" s="28">
        <v>111</v>
      </c>
      <c r="I96" s="70">
        <v>0.3284722222222222</v>
      </c>
      <c r="J96" s="66">
        <v>89</v>
      </c>
      <c r="K96" s="10">
        <f>SUM(I96-E96)</f>
        <v>0.1361111111111111</v>
      </c>
      <c r="L96" s="28">
        <v>97</v>
      </c>
      <c r="M96" s="40">
        <v>0.44820601851851855</v>
      </c>
      <c r="N96" s="74">
        <v>93</v>
      </c>
      <c r="O96" s="35">
        <f>SUM(M96-I96)</f>
        <v>0.11973379629629632</v>
      </c>
      <c r="P96" s="28">
        <v>100</v>
      </c>
      <c r="Q96" s="46" t="s">
        <v>31</v>
      </c>
    </row>
    <row r="97" spans="1:17" ht="12.75">
      <c r="A97" s="19">
        <v>517</v>
      </c>
      <c r="B97" s="20" t="s">
        <v>104</v>
      </c>
      <c r="C97" s="64">
        <v>0.08125</v>
      </c>
      <c r="D97" s="65">
        <v>148</v>
      </c>
      <c r="E97" s="64">
        <v>0.20069444444444443</v>
      </c>
      <c r="F97" s="66">
        <v>119</v>
      </c>
      <c r="G97" s="13">
        <f>SUM(E97-C97)</f>
        <v>0.11944444444444442</v>
      </c>
      <c r="H97" s="27">
        <v>114</v>
      </c>
      <c r="I97" s="70">
        <v>0.34027777777777773</v>
      </c>
      <c r="J97" s="66">
        <v>112</v>
      </c>
      <c r="K97" s="14">
        <f>SUM(I97-E97)</f>
        <v>0.1395833333333333</v>
      </c>
      <c r="L97" s="27">
        <v>105</v>
      </c>
      <c r="M97" s="40">
        <v>0.44925925925925925</v>
      </c>
      <c r="N97" s="74">
        <v>94</v>
      </c>
      <c r="O97" s="34">
        <f>SUM(M97-I97)</f>
        <v>0.10898148148148151</v>
      </c>
      <c r="P97" s="27">
        <v>52</v>
      </c>
      <c r="Q97" s="45" t="s">
        <v>8</v>
      </c>
    </row>
    <row r="98" spans="1:17" ht="12.75">
      <c r="A98" s="19">
        <v>232</v>
      </c>
      <c r="B98" s="20" t="s">
        <v>105</v>
      </c>
      <c r="C98" s="64">
        <v>0.07916666666666666</v>
      </c>
      <c r="D98" s="65">
        <v>120</v>
      </c>
      <c r="E98" s="64">
        <v>0.1951388888888889</v>
      </c>
      <c r="F98" s="66">
        <v>103</v>
      </c>
      <c r="G98" s="13">
        <f>SUM(E98-C98)</f>
        <v>0.11597222222222223</v>
      </c>
      <c r="H98" s="27">
        <v>94</v>
      </c>
      <c r="I98" s="70">
        <v>0.34027777777777773</v>
      </c>
      <c r="J98" s="66">
        <v>111</v>
      </c>
      <c r="K98" s="14">
        <f>SUM(I98-E98)</f>
        <v>0.14513888888888885</v>
      </c>
      <c r="L98" s="27">
        <v>122</v>
      </c>
      <c r="M98" s="40">
        <v>0.4506018518518518</v>
      </c>
      <c r="N98" s="74">
        <v>95</v>
      </c>
      <c r="O98" s="34">
        <f>SUM(M98-I98)</f>
        <v>0.11032407407407407</v>
      </c>
      <c r="P98" s="27">
        <v>59</v>
      </c>
      <c r="Q98" s="45" t="s">
        <v>37</v>
      </c>
    </row>
    <row r="99" spans="1:17" ht="12.75">
      <c r="A99" s="19">
        <v>594</v>
      </c>
      <c r="B99" s="20" t="s">
        <v>106</v>
      </c>
      <c r="C99" s="64">
        <v>0.075</v>
      </c>
      <c r="D99" s="65">
        <v>85</v>
      </c>
      <c r="E99" s="64">
        <v>0.18888888888888888</v>
      </c>
      <c r="F99" s="66">
        <v>79</v>
      </c>
      <c r="G99" s="13">
        <f>SUM(E99-C99)</f>
        <v>0.11388888888888889</v>
      </c>
      <c r="H99" s="27">
        <v>81</v>
      </c>
      <c r="I99" s="70">
        <v>0.3379050925925926</v>
      </c>
      <c r="J99" s="66">
        <v>108</v>
      </c>
      <c r="K99" s="14">
        <f>SUM(I99-E99)</f>
        <v>0.14901620370370372</v>
      </c>
      <c r="L99" s="27">
        <v>139</v>
      </c>
      <c r="M99" s="40">
        <v>0.45099537037037035</v>
      </c>
      <c r="N99" s="74">
        <v>96</v>
      </c>
      <c r="O99" s="34">
        <f>SUM(M99-I99)</f>
        <v>0.11309027777777775</v>
      </c>
      <c r="P99" s="27">
        <v>70</v>
      </c>
      <c r="Q99" s="45" t="s">
        <v>8</v>
      </c>
    </row>
    <row r="100" spans="1:17" ht="12.75">
      <c r="A100" s="21">
        <v>101</v>
      </c>
      <c r="B100" s="22" t="s">
        <v>107</v>
      </c>
      <c r="C100" s="64">
        <v>0.08263888888888889</v>
      </c>
      <c r="D100" s="65">
        <v>165</v>
      </c>
      <c r="E100" s="64">
        <v>0.19583333333333333</v>
      </c>
      <c r="F100" s="66">
        <v>105</v>
      </c>
      <c r="G100" s="9">
        <f>SUM(E100-C100)</f>
        <v>0.11319444444444444</v>
      </c>
      <c r="H100" s="28">
        <v>76</v>
      </c>
      <c r="I100" s="70">
        <v>0.33194444444444443</v>
      </c>
      <c r="J100" s="66">
        <v>99</v>
      </c>
      <c r="K100" s="10">
        <f>SUM(I100-E100)</f>
        <v>0.1361111111111111</v>
      </c>
      <c r="L100" s="28">
        <v>96</v>
      </c>
      <c r="M100" s="40">
        <v>0.45140046296296293</v>
      </c>
      <c r="N100" s="74">
        <v>97</v>
      </c>
      <c r="O100" s="35">
        <f>SUM(M100-I100)</f>
        <v>0.1194560185185185</v>
      </c>
      <c r="P100" s="28">
        <v>99</v>
      </c>
      <c r="Q100" s="46" t="s">
        <v>40</v>
      </c>
    </row>
    <row r="101" spans="1:17" ht="12.75">
      <c r="A101" s="19">
        <v>383</v>
      </c>
      <c r="B101" s="20" t="s">
        <v>108</v>
      </c>
      <c r="C101" s="64">
        <v>0.08194444444444444</v>
      </c>
      <c r="D101" s="65">
        <v>151</v>
      </c>
      <c r="E101" s="64">
        <v>0.20833333333333334</v>
      </c>
      <c r="F101" s="66">
        <v>150</v>
      </c>
      <c r="G101" s="13">
        <f>SUM(E101-C101)</f>
        <v>0.12638888888888888</v>
      </c>
      <c r="H101" s="27">
        <v>146</v>
      </c>
      <c r="I101" s="70">
        <v>0.3378472222222222</v>
      </c>
      <c r="J101" s="66">
        <v>107</v>
      </c>
      <c r="K101" s="14">
        <f>SUM(I101-E101)</f>
        <v>0.12951388888888885</v>
      </c>
      <c r="L101" s="27">
        <v>71</v>
      </c>
      <c r="M101" s="40">
        <v>0.4521875</v>
      </c>
      <c r="N101" s="74">
        <v>98</v>
      </c>
      <c r="O101" s="34">
        <f>SUM(M101-I101)</f>
        <v>0.11434027777777783</v>
      </c>
      <c r="P101" s="27">
        <v>77</v>
      </c>
      <c r="Q101" s="45" t="s">
        <v>5</v>
      </c>
    </row>
    <row r="102" spans="1:17" ht="12.75">
      <c r="A102" s="21">
        <v>132</v>
      </c>
      <c r="B102" s="22" t="s">
        <v>109</v>
      </c>
      <c r="C102" s="64">
        <v>0.08611111111111112</v>
      </c>
      <c r="D102" s="65">
        <v>208</v>
      </c>
      <c r="E102" s="64">
        <v>0.21041666666666667</v>
      </c>
      <c r="F102" s="66">
        <v>158</v>
      </c>
      <c r="G102" s="9">
        <f>SUM(E102-C102)</f>
        <v>0.12430555555555554</v>
      </c>
      <c r="H102" s="28">
        <v>136</v>
      </c>
      <c r="I102" s="70">
        <v>0.3458333333333334</v>
      </c>
      <c r="J102" s="66">
        <v>124</v>
      </c>
      <c r="K102" s="10">
        <f>SUM(I102-E102)</f>
        <v>0.1354166666666667</v>
      </c>
      <c r="L102" s="28">
        <v>94</v>
      </c>
      <c r="M102" s="40">
        <v>0.4528587962962963</v>
      </c>
      <c r="N102" s="74">
        <v>99</v>
      </c>
      <c r="O102" s="35">
        <f>SUM(M102-I102)</f>
        <v>0.10702546296296289</v>
      </c>
      <c r="P102" s="28">
        <v>45</v>
      </c>
      <c r="Q102" s="46" t="s">
        <v>31</v>
      </c>
    </row>
    <row r="103" spans="1:17" ht="12.75">
      <c r="A103" s="19">
        <v>508</v>
      </c>
      <c r="B103" s="20" t="s">
        <v>110</v>
      </c>
      <c r="C103" s="64">
        <v>0.0798611111111111</v>
      </c>
      <c r="D103" s="65">
        <v>136</v>
      </c>
      <c r="E103" s="64">
        <v>0.20486111111111113</v>
      </c>
      <c r="F103" s="66">
        <v>134</v>
      </c>
      <c r="G103" s="13">
        <f>SUM(E103-C103)</f>
        <v>0.12500000000000003</v>
      </c>
      <c r="H103" s="27">
        <v>141</v>
      </c>
      <c r="I103" s="70">
        <v>0.3347222222222222</v>
      </c>
      <c r="J103" s="66">
        <v>102</v>
      </c>
      <c r="K103" s="14">
        <f>SUM(I103-E103)</f>
        <v>0.12986111111111107</v>
      </c>
      <c r="L103" s="27">
        <v>72</v>
      </c>
      <c r="M103" s="40">
        <v>0.4538194444444445</v>
      </c>
      <c r="N103" s="74">
        <v>100</v>
      </c>
      <c r="O103" s="34">
        <f>SUM(M103-I103)</f>
        <v>0.1190972222222223</v>
      </c>
      <c r="P103" s="27">
        <v>96</v>
      </c>
      <c r="Q103" s="45" t="s">
        <v>8</v>
      </c>
    </row>
    <row r="104" spans="1:17" ht="12.75">
      <c r="A104" s="19">
        <v>351</v>
      </c>
      <c r="B104" s="20" t="s">
        <v>111</v>
      </c>
      <c r="C104" s="64">
        <v>0.07916666666666666</v>
      </c>
      <c r="D104" s="65">
        <v>121</v>
      </c>
      <c r="E104" s="64">
        <v>0.19652777777777777</v>
      </c>
      <c r="F104" s="66">
        <v>109</v>
      </c>
      <c r="G104" s="13">
        <f>SUM(E104-C104)</f>
        <v>0.11736111111111111</v>
      </c>
      <c r="H104" s="27">
        <v>103</v>
      </c>
      <c r="I104" s="70">
        <v>0.33766203703703707</v>
      </c>
      <c r="J104" s="66">
        <v>106</v>
      </c>
      <c r="K104" s="14">
        <f>SUM(I104-E104)</f>
        <v>0.1411342592592593</v>
      </c>
      <c r="L104" s="27">
        <v>109</v>
      </c>
      <c r="M104" s="40">
        <v>0.45410879629629625</v>
      </c>
      <c r="N104" s="74">
        <v>101</v>
      </c>
      <c r="O104" s="34">
        <f>SUM(M104-I104)</f>
        <v>0.11644675925925918</v>
      </c>
      <c r="P104" s="27">
        <v>88</v>
      </c>
      <c r="Q104" s="45" t="s">
        <v>5</v>
      </c>
    </row>
    <row r="105" spans="1:17" ht="12.75">
      <c r="A105" s="19">
        <v>244</v>
      </c>
      <c r="B105" s="20" t="s">
        <v>112</v>
      </c>
      <c r="C105" s="64">
        <v>0.07569444444444444</v>
      </c>
      <c r="D105" s="65">
        <v>86</v>
      </c>
      <c r="E105" s="64">
        <v>0.1909722222222222</v>
      </c>
      <c r="F105" s="66">
        <v>83</v>
      </c>
      <c r="G105" s="13">
        <f>SUM(E105-C105)</f>
        <v>0.11527777777777777</v>
      </c>
      <c r="H105" s="27">
        <v>85</v>
      </c>
      <c r="I105" s="70">
        <v>0.33194444444444443</v>
      </c>
      <c r="J105" s="66">
        <v>98</v>
      </c>
      <c r="K105" s="14">
        <f>SUM(I105-E105)</f>
        <v>0.14097222222222222</v>
      </c>
      <c r="L105" s="27">
        <v>107</v>
      </c>
      <c r="M105" s="40">
        <v>0.45438657407407407</v>
      </c>
      <c r="N105" s="74">
        <v>102</v>
      </c>
      <c r="O105" s="34">
        <f>SUM(M105-I105)</f>
        <v>0.12244212962962964</v>
      </c>
      <c r="P105" s="27">
        <v>109</v>
      </c>
      <c r="Q105" s="45" t="s">
        <v>37</v>
      </c>
    </row>
    <row r="106" spans="1:17" ht="12.75">
      <c r="A106" s="19">
        <v>380</v>
      </c>
      <c r="B106" s="20" t="s">
        <v>113</v>
      </c>
      <c r="C106" s="64">
        <v>0.07222222222222223</v>
      </c>
      <c r="D106" s="65">
        <v>53</v>
      </c>
      <c r="E106" s="64">
        <v>0.18958333333333333</v>
      </c>
      <c r="F106" s="66">
        <v>82</v>
      </c>
      <c r="G106" s="13">
        <f>SUM(E106-C106)</f>
        <v>0.1173611111111111</v>
      </c>
      <c r="H106" s="27">
        <v>101</v>
      </c>
      <c r="I106" s="70">
        <v>0.33194444444444443</v>
      </c>
      <c r="J106" s="66">
        <v>97</v>
      </c>
      <c r="K106" s="14">
        <f>SUM(I106-E106)</f>
        <v>0.1423611111111111</v>
      </c>
      <c r="L106" s="27">
        <v>113</v>
      </c>
      <c r="M106" s="40">
        <v>0.4558101851851852</v>
      </c>
      <c r="N106" s="74">
        <v>103</v>
      </c>
      <c r="O106" s="34">
        <f>SUM(M106-I106)</f>
        <v>0.12386574074074075</v>
      </c>
      <c r="P106" s="27">
        <v>115</v>
      </c>
      <c r="Q106" s="45" t="s">
        <v>5</v>
      </c>
    </row>
    <row r="107" spans="1:17" ht="12.75">
      <c r="A107" s="19">
        <v>597</v>
      </c>
      <c r="B107" s="20" t="s">
        <v>114</v>
      </c>
      <c r="C107" s="64">
        <v>0.07152777777777779</v>
      </c>
      <c r="D107" s="65">
        <v>49</v>
      </c>
      <c r="E107" s="64">
        <v>0.1909722222222222</v>
      </c>
      <c r="F107" s="66">
        <v>84</v>
      </c>
      <c r="G107" s="13">
        <f>SUM(E107-C107)</f>
        <v>0.11944444444444442</v>
      </c>
      <c r="H107" s="27">
        <v>113</v>
      </c>
      <c r="I107" s="67"/>
      <c r="J107" s="66"/>
      <c r="K107" s="14"/>
      <c r="L107" s="27"/>
      <c r="M107" s="40">
        <v>0.4572337962962963</v>
      </c>
      <c r="N107" s="74">
        <v>104</v>
      </c>
      <c r="O107" s="34"/>
      <c r="P107" s="27"/>
      <c r="Q107" s="45" t="s">
        <v>8</v>
      </c>
    </row>
    <row r="108" spans="1:17" ht="12.75">
      <c r="A108" s="19">
        <v>320</v>
      </c>
      <c r="B108" s="20" t="s">
        <v>115</v>
      </c>
      <c r="C108" s="64">
        <v>0.07361111111111111</v>
      </c>
      <c r="D108" s="65">
        <v>76</v>
      </c>
      <c r="E108" s="64">
        <v>0.19236111111111112</v>
      </c>
      <c r="F108" s="66">
        <v>94</v>
      </c>
      <c r="G108" s="13">
        <f>SUM(E108-C108)</f>
        <v>0.11875000000000001</v>
      </c>
      <c r="H108" s="27">
        <v>112</v>
      </c>
      <c r="I108" s="70">
        <v>0.33664351851851854</v>
      </c>
      <c r="J108" s="66">
        <v>105</v>
      </c>
      <c r="K108" s="14">
        <f>SUM(I108-E108)</f>
        <v>0.14428240740740741</v>
      </c>
      <c r="L108" s="27">
        <v>118</v>
      </c>
      <c r="M108" s="40">
        <v>0.45734953703703707</v>
      </c>
      <c r="N108" s="74">
        <v>105</v>
      </c>
      <c r="O108" s="34">
        <f>SUM(M108-I108)</f>
        <v>0.12070601851851853</v>
      </c>
      <c r="P108" s="27">
        <v>106</v>
      </c>
      <c r="Q108" s="45" t="s">
        <v>5</v>
      </c>
    </row>
    <row r="109" spans="1:17" ht="12.75">
      <c r="A109" s="19">
        <v>284</v>
      </c>
      <c r="B109" s="20" t="s">
        <v>116</v>
      </c>
      <c r="C109" s="64">
        <v>0.08194444444444444</v>
      </c>
      <c r="D109" s="65">
        <v>152</v>
      </c>
      <c r="E109" s="64">
        <v>0.20625</v>
      </c>
      <c r="F109" s="66">
        <v>141</v>
      </c>
      <c r="G109" s="13">
        <f>SUM(E109-C109)</f>
        <v>0.12430555555555554</v>
      </c>
      <c r="H109" s="27">
        <v>135</v>
      </c>
      <c r="I109" s="70">
        <v>0.3416666666666666</v>
      </c>
      <c r="J109" s="66">
        <v>116</v>
      </c>
      <c r="K109" s="14">
        <f>SUM(I109-E109)</f>
        <v>0.13541666666666663</v>
      </c>
      <c r="L109" s="27">
        <v>90</v>
      </c>
      <c r="M109" s="40">
        <v>0.45741898148148147</v>
      </c>
      <c r="N109" s="74">
        <v>106</v>
      </c>
      <c r="O109" s="34">
        <f>SUM(M109-I109)</f>
        <v>0.11575231481481485</v>
      </c>
      <c r="P109" s="27">
        <v>82</v>
      </c>
      <c r="Q109" s="45" t="s">
        <v>57</v>
      </c>
    </row>
    <row r="110" spans="1:17" ht="12.75">
      <c r="A110" s="21">
        <v>171</v>
      </c>
      <c r="B110" s="22" t="s">
        <v>117</v>
      </c>
      <c r="C110" s="64">
        <v>0.07916666666666666</v>
      </c>
      <c r="D110" s="65">
        <v>122</v>
      </c>
      <c r="E110" s="64">
        <v>0.20069444444444443</v>
      </c>
      <c r="F110" s="66">
        <v>120</v>
      </c>
      <c r="G110" s="9">
        <f>SUM(E110-C110)</f>
        <v>0.12152777777777776</v>
      </c>
      <c r="H110" s="28">
        <v>121</v>
      </c>
      <c r="I110" s="70">
        <v>0.3430555555555555</v>
      </c>
      <c r="J110" s="66">
        <v>120</v>
      </c>
      <c r="K110" s="10">
        <f>SUM(I110-E110)</f>
        <v>0.14236111111111108</v>
      </c>
      <c r="L110" s="28">
        <v>112</v>
      </c>
      <c r="M110" s="40">
        <v>0.4582407407407407</v>
      </c>
      <c r="N110" s="74">
        <v>107</v>
      </c>
      <c r="O110" s="35">
        <f>SUM(M110-I110)</f>
        <v>0.11518518518518522</v>
      </c>
      <c r="P110" s="28">
        <v>80</v>
      </c>
      <c r="Q110" s="46" t="s">
        <v>81</v>
      </c>
    </row>
    <row r="111" spans="1:17" ht="12.75">
      <c r="A111" s="19">
        <v>565</v>
      </c>
      <c r="B111" s="20" t="s">
        <v>118</v>
      </c>
      <c r="C111" s="64">
        <v>0.07569444444444444</v>
      </c>
      <c r="D111" s="65">
        <v>87</v>
      </c>
      <c r="E111" s="64">
        <v>0.1909722222222222</v>
      </c>
      <c r="F111" s="66">
        <v>85</v>
      </c>
      <c r="G111" s="13">
        <f>SUM(E111-C111)</f>
        <v>0.11527777777777777</v>
      </c>
      <c r="H111" s="27">
        <v>86</v>
      </c>
      <c r="I111" s="70">
        <v>0.3354166666666667</v>
      </c>
      <c r="J111" s="66">
        <v>104</v>
      </c>
      <c r="K111" s="14">
        <f>SUM(I111-E111)</f>
        <v>0.1444444444444445</v>
      </c>
      <c r="L111" s="27">
        <v>120</v>
      </c>
      <c r="M111" s="40">
        <v>0.4590509259259259</v>
      </c>
      <c r="N111" s="74">
        <v>108</v>
      </c>
      <c r="O111" s="34">
        <f>SUM(M111-I111)</f>
        <v>0.1236342592592592</v>
      </c>
      <c r="P111" s="27">
        <v>113</v>
      </c>
      <c r="Q111" s="45" t="s">
        <v>8</v>
      </c>
    </row>
    <row r="112" spans="1:17" ht="12.75">
      <c r="A112" s="21">
        <v>147</v>
      </c>
      <c r="B112" s="22" t="s">
        <v>119</v>
      </c>
      <c r="C112" s="64">
        <v>0.08333333333333333</v>
      </c>
      <c r="D112" s="65">
        <v>178</v>
      </c>
      <c r="E112" s="64">
        <v>0.2020833333333333</v>
      </c>
      <c r="F112" s="66">
        <v>126</v>
      </c>
      <c r="G112" s="9">
        <f>SUM(E112-C112)</f>
        <v>0.11874999999999998</v>
      </c>
      <c r="H112" s="28">
        <v>54</v>
      </c>
      <c r="I112" s="70">
        <v>0.3416666666666666</v>
      </c>
      <c r="J112" s="66">
        <v>115</v>
      </c>
      <c r="K112" s="10">
        <f>SUM(I112-E112)</f>
        <v>0.1395833333333333</v>
      </c>
      <c r="L112" s="28">
        <v>104</v>
      </c>
      <c r="M112" s="40">
        <v>0.46092592592592596</v>
      </c>
      <c r="N112" s="74">
        <v>109</v>
      </c>
      <c r="O112" s="35">
        <f>SUM(M112-I112)</f>
        <v>0.11925925925925934</v>
      </c>
      <c r="P112" s="28">
        <v>98</v>
      </c>
      <c r="Q112" s="46" t="s">
        <v>31</v>
      </c>
    </row>
    <row r="113" spans="1:17" ht="12.75">
      <c r="A113" s="19">
        <v>210</v>
      </c>
      <c r="B113" s="20" t="s">
        <v>120</v>
      </c>
      <c r="C113" s="64">
        <v>0.07291666666666667</v>
      </c>
      <c r="D113" s="65">
        <v>62</v>
      </c>
      <c r="E113" s="64">
        <v>0.18819444444444444</v>
      </c>
      <c r="F113" s="66">
        <v>78</v>
      </c>
      <c r="G113" s="13">
        <f>SUM(E113-C113)</f>
        <v>0.11527777777777777</v>
      </c>
      <c r="H113" s="27">
        <v>84</v>
      </c>
      <c r="I113" s="70">
        <v>0.33194444444444443</v>
      </c>
      <c r="J113" s="66">
        <v>96</v>
      </c>
      <c r="K113" s="14">
        <f>SUM(I113-E113)</f>
        <v>0.14375</v>
      </c>
      <c r="L113" s="27">
        <v>116</v>
      </c>
      <c r="M113" s="40">
        <v>0.46615740740740735</v>
      </c>
      <c r="N113" s="74">
        <v>110</v>
      </c>
      <c r="O113" s="34">
        <f>SUM(M113-I113)</f>
        <v>0.13421296296296292</v>
      </c>
      <c r="P113" s="27">
        <v>154</v>
      </c>
      <c r="Q113" s="45" t="s">
        <v>37</v>
      </c>
    </row>
    <row r="114" spans="1:17" ht="12.75">
      <c r="A114" s="19">
        <v>595</v>
      </c>
      <c r="B114" s="20" t="s">
        <v>121</v>
      </c>
      <c r="C114" s="64">
        <v>0.0763888888888889</v>
      </c>
      <c r="D114" s="65">
        <v>90</v>
      </c>
      <c r="E114" s="64">
        <v>0.19722222222222222</v>
      </c>
      <c r="F114" s="66">
        <v>112</v>
      </c>
      <c r="G114" s="13">
        <f>SUM(E114-C114)</f>
        <v>0.12083333333333332</v>
      </c>
      <c r="H114" s="27">
        <v>116</v>
      </c>
      <c r="I114" s="70">
        <v>0.33819444444444446</v>
      </c>
      <c r="J114" s="66">
        <v>109</v>
      </c>
      <c r="K114" s="14">
        <f>SUM(I114-E114)</f>
        <v>0.14097222222222225</v>
      </c>
      <c r="L114" s="27">
        <v>54</v>
      </c>
      <c r="M114" s="40">
        <v>0.46651620370370367</v>
      </c>
      <c r="N114" s="74">
        <v>111</v>
      </c>
      <c r="O114" s="34">
        <f>SUM(M114-I114)</f>
        <v>0.1283217592592592</v>
      </c>
      <c r="P114" s="27">
        <v>130</v>
      </c>
      <c r="Q114" s="45" t="s">
        <v>8</v>
      </c>
    </row>
    <row r="115" spans="1:17" ht="12.75">
      <c r="A115" s="19">
        <v>347</v>
      </c>
      <c r="B115" s="20" t="s">
        <v>122</v>
      </c>
      <c r="C115" s="64">
        <v>0.07708333333333334</v>
      </c>
      <c r="D115" s="65">
        <v>98</v>
      </c>
      <c r="E115" s="64">
        <v>0.18680555555555556</v>
      </c>
      <c r="F115" s="66">
        <v>75</v>
      </c>
      <c r="G115" s="13">
        <f>SUM(E115-C115)</f>
        <v>0.10972222222222222</v>
      </c>
      <c r="H115" s="27">
        <v>69</v>
      </c>
      <c r="I115" s="70">
        <v>0.3284722222222222</v>
      </c>
      <c r="J115" s="66">
        <v>88</v>
      </c>
      <c r="K115" s="14">
        <f>SUM(I115-E115)</f>
        <v>0.14166666666666666</v>
      </c>
      <c r="L115" s="27">
        <v>110</v>
      </c>
      <c r="M115" s="40">
        <v>0.466875</v>
      </c>
      <c r="N115" s="74">
        <v>112</v>
      </c>
      <c r="O115" s="34">
        <f>SUM(M115-I115)</f>
        <v>0.13840277777777776</v>
      </c>
      <c r="P115" s="27">
        <v>167</v>
      </c>
      <c r="Q115" s="45" t="s">
        <v>5</v>
      </c>
    </row>
    <row r="116" spans="1:17" ht="12.75">
      <c r="A116" s="19">
        <v>348</v>
      </c>
      <c r="B116" s="20" t="s">
        <v>123</v>
      </c>
      <c r="C116" s="64">
        <v>0.07847222222222222</v>
      </c>
      <c r="D116" s="65">
        <v>110</v>
      </c>
      <c r="E116" s="64">
        <v>0.2</v>
      </c>
      <c r="F116" s="66">
        <v>116</v>
      </c>
      <c r="G116" s="13">
        <f>SUM(E116-C116)</f>
        <v>0.12152777777777779</v>
      </c>
      <c r="H116" s="27">
        <v>123</v>
      </c>
      <c r="I116" s="70">
        <v>0.34672453703703704</v>
      </c>
      <c r="J116" s="66">
        <v>126</v>
      </c>
      <c r="K116" s="14">
        <f>SUM(I116-E116)</f>
        <v>0.14672453703703703</v>
      </c>
      <c r="L116" s="27">
        <v>129</v>
      </c>
      <c r="M116" s="40">
        <v>0.46790509259259255</v>
      </c>
      <c r="N116" s="74">
        <v>113</v>
      </c>
      <c r="O116" s="34">
        <f>SUM(M116-I116)</f>
        <v>0.12118055555555551</v>
      </c>
      <c r="P116" s="27">
        <v>107</v>
      </c>
      <c r="Q116" s="45" t="s">
        <v>5</v>
      </c>
    </row>
    <row r="117" spans="1:17" ht="12.75">
      <c r="A117" s="19">
        <v>374</v>
      </c>
      <c r="B117" s="20" t="s">
        <v>124</v>
      </c>
      <c r="C117" s="64">
        <v>0.07430555555555556</v>
      </c>
      <c r="D117" s="65">
        <v>82</v>
      </c>
      <c r="E117" s="64">
        <v>0.20069444444444443</v>
      </c>
      <c r="F117" s="66">
        <v>121</v>
      </c>
      <c r="G117" s="13">
        <f>SUM(E117-C117)</f>
        <v>0.12638888888888888</v>
      </c>
      <c r="H117" s="27">
        <v>145</v>
      </c>
      <c r="I117" s="70">
        <v>0.34805555555555556</v>
      </c>
      <c r="J117" s="66">
        <v>127</v>
      </c>
      <c r="K117" s="14">
        <f>SUM(I117-E117)</f>
        <v>0.14736111111111114</v>
      </c>
      <c r="L117" s="27">
        <v>133</v>
      </c>
      <c r="M117" s="40">
        <v>0.469837962962963</v>
      </c>
      <c r="N117" s="74">
        <v>114</v>
      </c>
      <c r="O117" s="34">
        <f>SUM(M117-I117)</f>
        <v>0.12178240740740742</v>
      </c>
      <c r="P117" s="27">
        <v>54</v>
      </c>
      <c r="Q117" s="45" t="s">
        <v>5</v>
      </c>
    </row>
    <row r="118" spans="1:17" ht="12.75">
      <c r="A118" s="19">
        <v>548</v>
      </c>
      <c r="B118" s="20" t="s">
        <v>125</v>
      </c>
      <c r="C118" s="64">
        <v>0.07916666666666666</v>
      </c>
      <c r="D118" s="65">
        <v>123</v>
      </c>
      <c r="E118" s="64">
        <v>0.20069444444444443</v>
      </c>
      <c r="F118" s="66">
        <v>122</v>
      </c>
      <c r="G118" s="13">
        <f>SUM(E118-C118)</f>
        <v>0.12152777777777776</v>
      </c>
      <c r="H118" s="27">
        <v>122</v>
      </c>
      <c r="I118" s="70">
        <v>0.3453125</v>
      </c>
      <c r="J118" s="66">
        <v>125</v>
      </c>
      <c r="K118" s="14">
        <f>SUM(I118-E118)</f>
        <v>0.1446180555555556</v>
      </c>
      <c r="L118" s="27">
        <v>121</v>
      </c>
      <c r="M118" s="40">
        <v>0.470150462962963</v>
      </c>
      <c r="N118" s="74">
        <v>115</v>
      </c>
      <c r="O118" s="34">
        <f>SUM(M118-I118)</f>
        <v>0.12483796296296296</v>
      </c>
      <c r="P118" s="27">
        <v>120</v>
      </c>
      <c r="Q118" s="45" t="s">
        <v>8</v>
      </c>
    </row>
    <row r="119" spans="1:17" ht="12.75">
      <c r="A119" s="19">
        <v>338</v>
      </c>
      <c r="B119" s="20" t="s">
        <v>126</v>
      </c>
      <c r="C119" s="64">
        <v>0.08402777777777777</v>
      </c>
      <c r="D119" s="65">
        <v>185</v>
      </c>
      <c r="E119" s="64">
        <v>0.21319444444444444</v>
      </c>
      <c r="F119" s="66">
        <v>168</v>
      </c>
      <c r="G119" s="13">
        <f>SUM(E119-C119)</f>
        <v>0.12916666666666665</v>
      </c>
      <c r="H119" s="27">
        <v>163</v>
      </c>
      <c r="I119" s="70">
        <v>0.35013888888888883</v>
      </c>
      <c r="J119" s="66">
        <v>128</v>
      </c>
      <c r="K119" s="14">
        <f>SUM(I119-E119)</f>
        <v>0.1369444444444444</v>
      </c>
      <c r="L119" s="27">
        <v>98</v>
      </c>
      <c r="M119" s="40">
        <v>0.4713657407407407</v>
      </c>
      <c r="N119" s="74">
        <v>116</v>
      </c>
      <c r="O119" s="34">
        <f>SUM(M119-I119)</f>
        <v>0.12122685185185189</v>
      </c>
      <c r="P119" s="27">
        <v>108</v>
      </c>
      <c r="Q119" s="45" t="s">
        <v>5</v>
      </c>
    </row>
    <row r="120" spans="1:17" ht="12.75">
      <c r="A120" s="19">
        <v>567</v>
      </c>
      <c r="B120" s="20" t="s">
        <v>127</v>
      </c>
      <c r="C120" s="64">
        <v>0.07708333333333334</v>
      </c>
      <c r="D120" s="65">
        <v>99</v>
      </c>
      <c r="E120" s="64">
        <v>0.2020833333333333</v>
      </c>
      <c r="F120" s="66">
        <v>127</v>
      </c>
      <c r="G120" s="13">
        <f>SUM(E120-C120)</f>
        <v>0.12499999999999997</v>
      </c>
      <c r="H120" s="27">
        <v>138</v>
      </c>
      <c r="I120" s="70">
        <v>0.35555555555555557</v>
      </c>
      <c r="J120" s="66">
        <v>145</v>
      </c>
      <c r="K120" s="14">
        <f>SUM(I120-E120)</f>
        <v>0.15347222222222226</v>
      </c>
      <c r="L120" s="27">
        <v>160</v>
      </c>
      <c r="M120" s="40">
        <v>0.4728472222222222</v>
      </c>
      <c r="N120" s="74">
        <v>117</v>
      </c>
      <c r="O120" s="34">
        <f>SUM(M120-I120)</f>
        <v>0.11729166666666663</v>
      </c>
      <c r="P120" s="27">
        <v>92</v>
      </c>
      <c r="Q120" s="45" t="s">
        <v>8</v>
      </c>
    </row>
    <row r="121" spans="1:17" ht="12.75">
      <c r="A121" s="19">
        <v>368</v>
      </c>
      <c r="B121" s="20" t="s">
        <v>128</v>
      </c>
      <c r="C121" s="64">
        <v>0.0763888888888889</v>
      </c>
      <c r="D121" s="65">
        <v>91</v>
      </c>
      <c r="E121" s="64">
        <v>0.1951388888888889</v>
      </c>
      <c r="F121" s="66">
        <v>104</v>
      </c>
      <c r="G121" s="13">
        <f>SUM(E121-C121)</f>
        <v>0.11875</v>
      </c>
      <c r="H121" s="27">
        <v>109</v>
      </c>
      <c r="I121" s="70">
        <v>0.34336805555555555</v>
      </c>
      <c r="J121" s="66">
        <v>121</v>
      </c>
      <c r="K121" s="14">
        <f>SUM(I121-E121)</f>
        <v>0.14822916666666666</v>
      </c>
      <c r="L121" s="27">
        <v>135</v>
      </c>
      <c r="M121" s="40">
        <v>0.4735185185185185</v>
      </c>
      <c r="N121" s="74">
        <v>118</v>
      </c>
      <c r="O121" s="34">
        <f>SUM(M121-I121)</f>
        <v>0.13015046296296295</v>
      </c>
      <c r="P121" s="27">
        <v>139</v>
      </c>
      <c r="Q121" s="45" t="s">
        <v>5</v>
      </c>
    </row>
    <row r="122" spans="1:17" ht="12.75">
      <c r="A122" s="19">
        <v>369</v>
      </c>
      <c r="B122" s="20" t="s">
        <v>129</v>
      </c>
      <c r="C122" s="64">
        <v>0.07291666666666667</v>
      </c>
      <c r="D122" s="65">
        <v>63</v>
      </c>
      <c r="E122" s="64">
        <v>0.18888888888888888</v>
      </c>
      <c r="F122" s="66">
        <v>80</v>
      </c>
      <c r="G122" s="13">
        <f>SUM(E122-C122)</f>
        <v>0.11597222222222221</v>
      </c>
      <c r="H122" s="27">
        <v>91</v>
      </c>
      <c r="I122" s="70">
        <v>0.33819444444444446</v>
      </c>
      <c r="J122" s="66">
        <v>54</v>
      </c>
      <c r="K122" s="14">
        <f>SUM(I122-E122)</f>
        <v>0.14930555555555558</v>
      </c>
      <c r="L122" s="27">
        <v>144</v>
      </c>
      <c r="M122" s="40">
        <v>0.47366898148148145</v>
      </c>
      <c r="N122" s="74">
        <v>119</v>
      </c>
      <c r="O122" s="34">
        <f>SUM(M122-I122)</f>
        <v>0.135474537037037</v>
      </c>
      <c r="P122" s="27">
        <v>158</v>
      </c>
      <c r="Q122" s="45" t="s">
        <v>5</v>
      </c>
    </row>
    <row r="123" spans="1:17" ht="12.75">
      <c r="A123" s="21">
        <v>141</v>
      </c>
      <c r="B123" s="22" t="s">
        <v>130</v>
      </c>
      <c r="C123" s="64">
        <v>0.08333333333333333</v>
      </c>
      <c r="D123" s="65">
        <v>179</v>
      </c>
      <c r="E123" s="64">
        <v>0.21597222222222223</v>
      </c>
      <c r="F123" s="66">
        <v>181</v>
      </c>
      <c r="G123" s="9">
        <f>SUM(E123-C123)</f>
        <v>0.13263888888888892</v>
      </c>
      <c r="H123" s="28">
        <v>182</v>
      </c>
      <c r="I123" s="70">
        <v>0.35833333333333334</v>
      </c>
      <c r="J123" s="66">
        <v>152</v>
      </c>
      <c r="K123" s="10">
        <f>SUM(I123-E123)</f>
        <v>0.1423611111111111</v>
      </c>
      <c r="L123" s="28">
        <v>114</v>
      </c>
      <c r="M123" s="40">
        <v>0.47457175925925926</v>
      </c>
      <c r="N123" s="74">
        <v>120</v>
      </c>
      <c r="O123" s="35">
        <f>SUM(M123-I123)</f>
        <v>0.11623842592592593</v>
      </c>
      <c r="P123" s="28">
        <v>86</v>
      </c>
      <c r="Q123" s="46" t="s">
        <v>31</v>
      </c>
    </row>
    <row r="124" spans="1:17" ht="12.75">
      <c r="A124" s="19">
        <v>207</v>
      </c>
      <c r="B124" s="20" t="s">
        <v>131</v>
      </c>
      <c r="C124" s="64">
        <v>0.0798611111111111</v>
      </c>
      <c r="D124" s="65">
        <v>137</v>
      </c>
      <c r="E124" s="64">
        <v>0.20486111111111113</v>
      </c>
      <c r="F124" s="66">
        <v>135</v>
      </c>
      <c r="G124" s="13">
        <f>SUM(E124-C124)</f>
        <v>0.12500000000000003</v>
      </c>
      <c r="H124" s="27">
        <v>142</v>
      </c>
      <c r="I124" s="70">
        <v>0.3423611111111111</v>
      </c>
      <c r="J124" s="66">
        <v>118</v>
      </c>
      <c r="K124" s="14">
        <f>SUM(I124-E124)</f>
        <v>0.13749999999999998</v>
      </c>
      <c r="L124" s="27">
        <v>99</v>
      </c>
      <c r="M124" s="40">
        <v>0.4748726851851852</v>
      </c>
      <c r="N124" s="74">
        <v>121</v>
      </c>
      <c r="O124" s="34">
        <f>SUM(M124-I124)</f>
        <v>0.1325115740740741</v>
      </c>
      <c r="P124" s="27">
        <v>149</v>
      </c>
      <c r="Q124" s="45" t="s">
        <v>37</v>
      </c>
    </row>
    <row r="125" spans="1:17" ht="12.75">
      <c r="A125" s="19">
        <v>505</v>
      </c>
      <c r="B125" s="20" t="s">
        <v>132</v>
      </c>
      <c r="C125" s="64">
        <v>0.07291666666666667</v>
      </c>
      <c r="D125" s="65">
        <v>64</v>
      </c>
      <c r="E125" s="64">
        <v>0.19652777777777777</v>
      </c>
      <c r="F125" s="66">
        <v>110</v>
      </c>
      <c r="G125" s="13">
        <f>SUM(E125-C125)</f>
        <v>0.1236111111111111</v>
      </c>
      <c r="H125" s="27">
        <v>132</v>
      </c>
      <c r="I125" s="70">
        <v>0.3429976851851852</v>
      </c>
      <c r="J125" s="66">
        <v>119</v>
      </c>
      <c r="K125" s="14">
        <f>SUM(I125-E125)</f>
        <v>0.14646990740740742</v>
      </c>
      <c r="L125" s="27">
        <v>126</v>
      </c>
      <c r="M125" s="40">
        <v>0.47505787037037034</v>
      </c>
      <c r="N125" s="74">
        <v>122</v>
      </c>
      <c r="O125" s="34">
        <f>SUM(M125-I125)</f>
        <v>0.13206018518518514</v>
      </c>
      <c r="P125" s="27">
        <v>147</v>
      </c>
      <c r="Q125" s="45" t="s">
        <v>8</v>
      </c>
    </row>
    <row r="126" spans="1:17" ht="12.75">
      <c r="A126" s="19">
        <v>228</v>
      </c>
      <c r="B126" s="20" t="s">
        <v>133</v>
      </c>
      <c r="C126" s="64">
        <v>0.07916666666666666</v>
      </c>
      <c r="D126" s="65">
        <v>125</v>
      </c>
      <c r="E126" s="64">
        <v>0.2</v>
      </c>
      <c r="F126" s="66">
        <v>117</v>
      </c>
      <c r="G126" s="13">
        <f>SUM(E126-C126)</f>
        <v>0.12083333333333335</v>
      </c>
      <c r="H126" s="27">
        <v>119</v>
      </c>
      <c r="I126" s="70">
        <v>0.34375</v>
      </c>
      <c r="J126" s="66">
        <v>122</v>
      </c>
      <c r="K126" s="14">
        <f>SUM(I126-E126)</f>
        <v>0.14375</v>
      </c>
      <c r="L126" s="27">
        <v>117</v>
      </c>
      <c r="M126" s="40">
        <v>0.475150462962963</v>
      </c>
      <c r="N126" s="74">
        <v>123</v>
      </c>
      <c r="O126" s="34">
        <f>SUM(M126-I126)</f>
        <v>0.13140046296296298</v>
      </c>
      <c r="P126" s="27">
        <v>143</v>
      </c>
      <c r="Q126" s="45" t="s">
        <v>37</v>
      </c>
    </row>
    <row r="127" spans="1:17" ht="12.75">
      <c r="A127" s="19">
        <v>547</v>
      </c>
      <c r="B127" s="20" t="s">
        <v>135</v>
      </c>
      <c r="C127" s="64">
        <v>0.08194444444444444</v>
      </c>
      <c r="D127" s="65">
        <v>154</v>
      </c>
      <c r="E127" s="64">
        <v>0.20902777777777778</v>
      </c>
      <c r="F127" s="66">
        <v>152</v>
      </c>
      <c r="G127" s="13">
        <f>SUM(E127-C127)</f>
        <v>0.12708333333333333</v>
      </c>
      <c r="H127" s="27">
        <v>152</v>
      </c>
      <c r="I127" s="70">
        <v>0.35833333333333334</v>
      </c>
      <c r="J127" s="66">
        <v>150</v>
      </c>
      <c r="K127" s="14">
        <f>SUM(I127-E127)</f>
        <v>0.14930555555555555</v>
      </c>
      <c r="L127" s="27">
        <v>143</v>
      </c>
      <c r="M127" s="40">
        <v>0.47597222222222224</v>
      </c>
      <c r="N127" s="74">
        <v>124</v>
      </c>
      <c r="O127" s="34">
        <f>SUM(M127-I127)</f>
        <v>0.1176388888888889</v>
      </c>
      <c r="P127" s="27">
        <v>94</v>
      </c>
      <c r="Q127" s="45" t="s">
        <v>8</v>
      </c>
    </row>
    <row r="128" spans="1:17" ht="12.75">
      <c r="A128" s="19">
        <v>522</v>
      </c>
      <c r="B128" s="20" t="s">
        <v>134</v>
      </c>
      <c r="C128" s="64">
        <v>0.08194444444444444</v>
      </c>
      <c r="D128" s="65">
        <v>153</v>
      </c>
      <c r="E128" s="64">
        <v>0.20902777777777778</v>
      </c>
      <c r="F128" s="66">
        <v>153</v>
      </c>
      <c r="G128" s="13">
        <f>SUM(E128-C128)</f>
        <v>0.12708333333333333</v>
      </c>
      <c r="H128" s="27">
        <v>151</v>
      </c>
      <c r="I128" s="67"/>
      <c r="J128" s="66"/>
      <c r="K128" s="14"/>
      <c r="L128" s="27"/>
      <c r="M128" s="40">
        <v>0.47597222222222224</v>
      </c>
      <c r="N128" s="74">
        <v>125</v>
      </c>
      <c r="O128" s="34"/>
      <c r="P128" s="27"/>
      <c r="Q128" s="45" t="s">
        <v>8</v>
      </c>
    </row>
    <row r="129" spans="1:17" ht="12.75">
      <c r="A129" s="19">
        <v>291</v>
      </c>
      <c r="B129" s="20" t="s">
        <v>136</v>
      </c>
      <c r="C129" s="64">
        <v>0.07777777777777778</v>
      </c>
      <c r="D129" s="65">
        <v>106</v>
      </c>
      <c r="E129" s="64">
        <v>0.19375</v>
      </c>
      <c r="F129" s="66">
        <v>96</v>
      </c>
      <c r="G129" s="13">
        <f>SUM(E129-C129)</f>
        <v>0.11597222222222223</v>
      </c>
      <c r="H129" s="27">
        <v>92</v>
      </c>
      <c r="I129" s="70">
        <v>0.34097222222222223</v>
      </c>
      <c r="J129" s="66">
        <v>113</v>
      </c>
      <c r="K129" s="14">
        <f>SUM(I129-E129)</f>
        <v>0.14722222222222223</v>
      </c>
      <c r="L129" s="27">
        <v>130</v>
      </c>
      <c r="M129" s="40">
        <v>0.47613425925925923</v>
      </c>
      <c r="N129" s="74">
        <v>126</v>
      </c>
      <c r="O129" s="34">
        <f>SUM(M129-I129)</f>
        <v>0.135162037037037</v>
      </c>
      <c r="P129" s="27">
        <v>155</v>
      </c>
      <c r="Q129" s="45" t="s">
        <v>57</v>
      </c>
    </row>
    <row r="130" spans="1:17" ht="12.75">
      <c r="A130" s="19">
        <v>242</v>
      </c>
      <c r="B130" s="20" t="s">
        <v>137</v>
      </c>
      <c r="C130" s="64">
        <v>0.0798611111111111</v>
      </c>
      <c r="D130" s="65">
        <v>138</v>
      </c>
      <c r="E130" s="64">
        <v>0.2027777777777778</v>
      </c>
      <c r="F130" s="66">
        <v>129</v>
      </c>
      <c r="G130" s="13">
        <f>SUM(E130-C130)</f>
        <v>0.1229166666666667</v>
      </c>
      <c r="H130" s="27">
        <v>129</v>
      </c>
      <c r="I130" s="70">
        <v>0.3520833333333333</v>
      </c>
      <c r="J130" s="66">
        <v>133</v>
      </c>
      <c r="K130" s="14">
        <f>SUM(I130-E130)</f>
        <v>0.1493055555555555</v>
      </c>
      <c r="L130" s="27">
        <v>142</v>
      </c>
      <c r="M130" s="40">
        <v>0.4764583333333334</v>
      </c>
      <c r="N130" s="74">
        <v>127</v>
      </c>
      <c r="O130" s="34">
        <f>SUM(M130-I130)</f>
        <v>0.12437500000000007</v>
      </c>
      <c r="P130" s="27">
        <v>119</v>
      </c>
      <c r="Q130" s="45" t="s">
        <v>37</v>
      </c>
    </row>
    <row r="131" spans="1:17" ht="12.75">
      <c r="A131" s="19">
        <v>230</v>
      </c>
      <c r="B131" s="20" t="s">
        <v>138</v>
      </c>
      <c r="C131" s="64">
        <v>0.09166666666666667</v>
      </c>
      <c r="D131" s="65">
        <v>232</v>
      </c>
      <c r="E131" s="64">
        <v>0.20833333333333334</v>
      </c>
      <c r="F131" s="66">
        <v>151</v>
      </c>
      <c r="G131" s="13">
        <f>SUM(E131-C131)</f>
        <v>0.11666666666666667</v>
      </c>
      <c r="H131" s="27">
        <v>99</v>
      </c>
      <c r="I131" s="70">
        <v>0.3513888888888889</v>
      </c>
      <c r="J131" s="66">
        <v>131</v>
      </c>
      <c r="K131" s="14">
        <f>SUM(I131-E131)</f>
        <v>0.14305555555555557</v>
      </c>
      <c r="L131" s="27">
        <v>115</v>
      </c>
      <c r="M131" s="40">
        <v>0.4764814814814815</v>
      </c>
      <c r="N131" s="74">
        <v>128</v>
      </c>
      <c r="O131" s="34">
        <f>SUM(M131-I131)</f>
        <v>0.1250925925925926</v>
      </c>
      <c r="P131" s="27">
        <v>122</v>
      </c>
      <c r="Q131" s="45" t="s">
        <v>37</v>
      </c>
    </row>
    <row r="132" spans="1:17" ht="12.75">
      <c r="A132" s="19">
        <v>388</v>
      </c>
      <c r="B132" s="20" t="s">
        <v>139</v>
      </c>
      <c r="C132" s="64">
        <v>0.06805555555555555</v>
      </c>
      <c r="D132" s="65">
        <v>32</v>
      </c>
      <c r="E132" s="64">
        <v>0.175</v>
      </c>
      <c r="F132" s="66">
        <v>41</v>
      </c>
      <c r="G132" s="13">
        <f>SUM(E132-C132)</f>
        <v>0.10694444444444444</v>
      </c>
      <c r="H132" s="27">
        <v>55</v>
      </c>
      <c r="I132" s="70">
        <v>0.3236111111111111</v>
      </c>
      <c r="J132" s="66">
        <v>76</v>
      </c>
      <c r="K132" s="14">
        <f>SUM(I132-E132)</f>
        <v>0.14861111111111114</v>
      </c>
      <c r="L132" s="27">
        <v>137</v>
      </c>
      <c r="M132" s="40">
        <v>0.47662037037037036</v>
      </c>
      <c r="N132" s="74">
        <v>129</v>
      </c>
      <c r="O132" s="34">
        <f>SUM(M132-I132)</f>
        <v>0.15300925925925923</v>
      </c>
      <c r="P132" s="27">
        <v>212</v>
      </c>
      <c r="Q132" s="45" t="s">
        <v>5</v>
      </c>
    </row>
    <row r="133" spans="1:17" ht="12.75">
      <c r="A133" s="21">
        <v>111</v>
      </c>
      <c r="B133" s="22" t="s">
        <v>140</v>
      </c>
      <c r="C133" s="64">
        <v>0.0798611111111111</v>
      </c>
      <c r="D133" s="65">
        <v>139</v>
      </c>
      <c r="E133" s="67"/>
      <c r="F133" s="66"/>
      <c r="G133" s="11"/>
      <c r="H133" s="28"/>
      <c r="I133" s="70">
        <v>0.34375</v>
      </c>
      <c r="J133" s="66">
        <v>123</v>
      </c>
      <c r="K133" s="10">
        <f>SUM(I133-E133)</f>
        <v>0.34375</v>
      </c>
      <c r="L133" s="28">
        <v>231</v>
      </c>
      <c r="M133" s="40">
        <v>0.47768518518518516</v>
      </c>
      <c r="N133" s="74">
        <v>130</v>
      </c>
      <c r="O133" s="35">
        <f>SUM(M133-I133)</f>
        <v>0.13393518518518516</v>
      </c>
      <c r="P133" s="28">
        <v>153</v>
      </c>
      <c r="Q133" s="46" t="s">
        <v>40</v>
      </c>
    </row>
    <row r="134" spans="1:17" ht="12.75">
      <c r="A134" s="19">
        <v>564</v>
      </c>
      <c r="B134" s="20" t="s">
        <v>141</v>
      </c>
      <c r="C134" s="64">
        <v>0.08263888888888889</v>
      </c>
      <c r="D134" s="65">
        <v>164</v>
      </c>
      <c r="E134" s="64">
        <v>0.21180555555555555</v>
      </c>
      <c r="F134" s="66">
        <v>159</v>
      </c>
      <c r="G134" s="13">
        <f>SUM(E134-C134)</f>
        <v>0.12916666666666665</v>
      </c>
      <c r="H134" s="27">
        <v>159</v>
      </c>
      <c r="I134" s="70">
        <v>0.3590277777777778</v>
      </c>
      <c r="J134" s="66">
        <v>154</v>
      </c>
      <c r="K134" s="14">
        <f>SUM(I134-E134)</f>
        <v>0.14722222222222223</v>
      </c>
      <c r="L134" s="27">
        <v>132</v>
      </c>
      <c r="M134" s="40">
        <v>0.4795023148148148</v>
      </c>
      <c r="N134" s="74">
        <v>131</v>
      </c>
      <c r="O134" s="34">
        <f>SUM(M134-I134)</f>
        <v>0.12047453703703703</v>
      </c>
      <c r="P134" s="27">
        <v>103</v>
      </c>
      <c r="Q134" s="45" t="s">
        <v>8</v>
      </c>
    </row>
    <row r="135" spans="1:17" ht="12.75">
      <c r="A135" s="19">
        <v>562</v>
      </c>
      <c r="B135" s="20" t="s">
        <v>142</v>
      </c>
      <c r="C135" s="64">
        <v>0.07916666666666666</v>
      </c>
      <c r="D135" s="65">
        <v>124</v>
      </c>
      <c r="E135" s="64">
        <v>0.20625</v>
      </c>
      <c r="F135" s="66">
        <v>142</v>
      </c>
      <c r="G135" s="13">
        <f>SUM(E135-C135)</f>
        <v>0.12708333333333333</v>
      </c>
      <c r="H135" s="27">
        <v>148</v>
      </c>
      <c r="I135" s="70">
        <v>0.35555555555555557</v>
      </c>
      <c r="J135" s="66">
        <v>146</v>
      </c>
      <c r="K135" s="14">
        <f>SUM(I135-E135)</f>
        <v>0.14930555555555558</v>
      </c>
      <c r="L135" s="27">
        <v>145</v>
      </c>
      <c r="M135" s="40">
        <v>0.47967592592592595</v>
      </c>
      <c r="N135" s="74">
        <v>132</v>
      </c>
      <c r="O135" s="34">
        <f>SUM(M135-I135)</f>
        <v>0.12412037037037038</v>
      </c>
      <c r="P135" s="27">
        <v>116</v>
      </c>
      <c r="Q135" s="45" t="s">
        <v>8</v>
      </c>
    </row>
    <row r="136" spans="1:17" ht="12.75">
      <c r="A136" s="19">
        <v>596</v>
      </c>
      <c r="B136" s="20" t="s">
        <v>143</v>
      </c>
      <c r="C136" s="64">
        <v>0.07916666666666666</v>
      </c>
      <c r="D136" s="65">
        <v>126</v>
      </c>
      <c r="E136" s="64">
        <v>0.20625</v>
      </c>
      <c r="F136" s="66">
        <v>143</v>
      </c>
      <c r="G136" s="13">
        <f>SUM(E136-C136)</f>
        <v>0.12708333333333333</v>
      </c>
      <c r="H136" s="27">
        <v>149</v>
      </c>
      <c r="I136" s="70">
        <v>0.35555555555555557</v>
      </c>
      <c r="J136" s="66">
        <v>147</v>
      </c>
      <c r="K136" s="14">
        <f>SUM(I136-E136)</f>
        <v>0.14930555555555558</v>
      </c>
      <c r="L136" s="27">
        <v>146</v>
      </c>
      <c r="M136" s="40">
        <v>0.47967592592592595</v>
      </c>
      <c r="N136" s="74">
        <v>133</v>
      </c>
      <c r="O136" s="34">
        <f>SUM(M136-I136)</f>
        <v>0.12412037037037038</v>
      </c>
      <c r="P136" s="27">
        <v>117</v>
      </c>
      <c r="Q136" s="45" t="s">
        <v>8</v>
      </c>
    </row>
    <row r="137" spans="1:17" ht="12.75">
      <c r="A137" s="19">
        <v>218</v>
      </c>
      <c r="B137" s="20" t="s">
        <v>144</v>
      </c>
      <c r="C137" s="64">
        <v>0.08263888888888889</v>
      </c>
      <c r="D137" s="65">
        <v>166</v>
      </c>
      <c r="E137" s="64">
        <v>0.20625</v>
      </c>
      <c r="F137" s="66">
        <v>144</v>
      </c>
      <c r="G137" s="13">
        <f>SUM(E137-C137)</f>
        <v>0.1236111111111111</v>
      </c>
      <c r="H137" s="27">
        <v>134</v>
      </c>
      <c r="I137" s="70">
        <v>0.3520833333333333</v>
      </c>
      <c r="J137" s="66">
        <v>134</v>
      </c>
      <c r="K137" s="14">
        <f>SUM(I137-E137)</f>
        <v>0.14583333333333331</v>
      </c>
      <c r="L137" s="27">
        <v>125</v>
      </c>
      <c r="M137" s="40">
        <v>0.47995370370370366</v>
      </c>
      <c r="N137" s="74">
        <v>134</v>
      </c>
      <c r="O137" s="34">
        <f>SUM(M137-I137)</f>
        <v>0.12787037037037036</v>
      </c>
      <c r="P137" s="27">
        <v>127</v>
      </c>
      <c r="Q137" s="45" t="s">
        <v>37</v>
      </c>
    </row>
    <row r="138" spans="1:17" ht="12.75">
      <c r="A138" s="19">
        <v>336</v>
      </c>
      <c r="B138" s="20" t="s">
        <v>145</v>
      </c>
      <c r="C138" s="64">
        <v>0.08541666666666665</v>
      </c>
      <c r="D138" s="65">
        <v>203</v>
      </c>
      <c r="E138" s="64">
        <v>0.2152777777777778</v>
      </c>
      <c r="F138" s="66">
        <v>176</v>
      </c>
      <c r="G138" s="13">
        <f>SUM(E138-C138)</f>
        <v>0.12986111111111115</v>
      </c>
      <c r="H138" s="27">
        <v>167</v>
      </c>
      <c r="I138" s="70">
        <v>0.3527777777777778</v>
      </c>
      <c r="J138" s="66">
        <v>137</v>
      </c>
      <c r="K138" s="14">
        <f>SUM(I138-E138)</f>
        <v>0.1375</v>
      </c>
      <c r="L138" s="27">
        <v>100</v>
      </c>
      <c r="M138" s="40">
        <v>0.4803125</v>
      </c>
      <c r="N138" s="74">
        <v>135</v>
      </c>
      <c r="O138" s="34">
        <f>SUM(M138-I138)</f>
        <v>0.12753472222222217</v>
      </c>
      <c r="P138" s="27">
        <v>124</v>
      </c>
      <c r="Q138" s="45" t="s">
        <v>5</v>
      </c>
    </row>
    <row r="139" spans="1:17" ht="12.75">
      <c r="A139" s="19">
        <v>353</v>
      </c>
      <c r="B139" s="20" t="s">
        <v>146</v>
      </c>
      <c r="C139" s="64">
        <v>0.08541666666666665</v>
      </c>
      <c r="D139" s="65">
        <v>204</v>
      </c>
      <c r="E139" s="64">
        <v>0.2152777777777778</v>
      </c>
      <c r="F139" s="66">
        <v>177</v>
      </c>
      <c r="G139" s="13">
        <f>SUM(E139-C139)</f>
        <v>0.12986111111111115</v>
      </c>
      <c r="H139" s="27">
        <v>168</v>
      </c>
      <c r="I139" s="70">
        <v>0.3527777777777778</v>
      </c>
      <c r="J139" s="66">
        <v>138</v>
      </c>
      <c r="K139" s="14">
        <f>SUM(I139-E139)</f>
        <v>0.1375</v>
      </c>
      <c r="L139" s="27">
        <v>101</v>
      </c>
      <c r="M139" s="40">
        <v>0.4803125</v>
      </c>
      <c r="N139" s="74">
        <v>136</v>
      </c>
      <c r="O139" s="34">
        <f>SUM(M139-I139)</f>
        <v>0.12753472222222217</v>
      </c>
      <c r="P139" s="27">
        <v>126</v>
      </c>
      <c r="Q139" s="45" t="s">
        <v>5</v>
      </c>
    </row>
    <row r="140" spans="1:17" ht="12.75">
      <c r="A140" s="19">
        <v>386</v>
      </c>
      <c r="B140" s="20" t="s">
        <v>147</v>
      </c>
      <c r="C140" s="64">
        <v>0.08472222222222221</v>
      </c>
      <c r="D140" s="65">
        <v>192</v>
      </c>
      <c r="E140" s="64">
        <v>0.20902777777777778</v>
      </c>
      <c r="F140" s="66">
        <v>154</v>
      </c>
      <c r="G140" s="13">
        <f>SUM(E140-C140)</f>
        <v>0.12430555555555557</v>
      </c>
      <c r="H140" s="27">
        <v>137</v>
      </c>
      <c r="I140" s="70">
        <v>0.35625</v>
      </c>
      <c r="J140" s="66">
        <v>148</v>
      </c>
      <c r="K140" s="14">
        <f>SUM(I140-E140)</f>
        <v>0.14722222222222223</v>
      </c>
      <c r="L140" s="27">
        <v>131</v>
      </c>
      <c r="M140" s="40">
        <v>0.48055555555555557</v>
      </c>
      <c r="N140" s="74">
        <v>137</v>
      </c>
      <c r="O140" s="34">
        <f>SUM(M140-I140)</f>
        <v>0.12430555555555556</v>
      </c>
      <c r="P140" s="27">
        <v>118</v>
      </c>
      <c r="Q140" s="45" t="s">
        <v>5</v>
      </c>
    </row>
    <row r="141" spans="1:17" ht="12.75">
      <c r="A141" s="19">
        <v>239</v>
      </c>
      <c r="B141" s="20" t="s">
        <v>148</v>
      </c>
      <c r="C141" s="64">
        <v>0.08194444444444444</v>
      </c>
      <c r="D141" s="65">
        <v>155</v>
      </c>
      <c r="E141" s="64">
        <v>0.20694444444444446</v>
      </c>
      <c r="F141" s="66">
        <v>146</v>
      </c>
      <c r="G141" s="13">
        <f>SUM(E141-C141)</f>
        <v>0.125</v>
      </c>
      <c r="H141" s="27">
        <v>139</v>
      </c>
      <c r="I141" s="70">
        <v>0.3548611111111111</v>
      </c>
      <c r="J141" s="66">
        <v>144</v>
      </c>
      <c r="K141" s="14">
        <f>SUM(I141-E141)</f>
        <v>0.14791666666666667</v>
      </c>
      <c r="L141" s="27">
        <v>134</v>
      </c>
      <c r="M141" s="40">
        <v>0.48063657407407406</v>
      </c>
      <c r="N141" s="74">
        <v>138</v>
      </c>
      <c r="O141" s="34">
        <f>SUM(M141-I141)</f>
        <v>0.12577546296296294</v>
      </c>
      <c r="P141" s="27">
        <v>123</v>
      </c>
      <c r="Q141" s="45" t="s">
        <v>37</v>
      </c>
    </row>
    <row r="142" spans="1:17" ht="12.75">
      <c r="A142" s="21">
        <v>181</v>
      </c>
      <c r="B142" s="22" t="s">
        <v>149</v>
      </c>
      <c r="C142" s="64">
        <v>0.0798611111111111</v>
      </c>
      <c r="D142" s="65">
        <v>140</v>
      </c>
      <c r="E142" s="64">
        <v>0.19583333333333333</v>
      </c>
      <c r="F142" s="66">
        <v>106</v>
      </c>
      <c r="G142" s="9">
        <f>SUM(E142-C142)</f>
        <v>0.11597222222222223</v>
      </c>
      <c r="H142" s="28">
        <v>95</v>
      </c>
      <c r="I142" s="67"/>
      <c r="J142" s="66"/>
      <c r="K142" s="10"/>
      <c r="L142" s="28"/>
      <c r="M142" s="40">
        <v>0.48173611111111114</v>
      </c>
      <c r="N142" s="74">
        <v>139</v>
      </c>
      <c r="O142" s="35"/>
      <c r="P142" s="28"/>
      <c r="Q142" s="46" t="s">
        <v>81</v>
      </c>
    </row>
    <row r="143" spans="1:17" ht="12.75">
      <c r="A143" s="19">
        <v>606</v>
      </c>
      <c r="B143" s="20" t="s">
        <v>150</v>
      </c>
      <c r="C143" s="64">
        <v>0.07152777777777779</v>
      </c>
      <c r="D143" s="65">
        <v>50</v>
      </c>
      <c r="E143" s="64">
        <v>0.18541666666666667</v>
      </c>
      <c r="F143" s="66">
        <v>68</v>
      </c>
      <c r="G143" s="13">
        <f>SUM(E143-C143)</f>
        <v>0.11388888888888889</v>
      </c>
      <c r="H143" s="27">
        <v>79</v>
      </c>
      <c r="I143" s="70">
        <v>0.3527777777777778</v>
      </c>
      <c r="J143" s="66">
        <v>136</v>
      </c>
      <c r="K143" s="14">
        <f>SUM(I143-E143)</f>
        <v>0.16736111111111113</v>
      </c>
      <c r="L143" s="27">
        <v>193</v>
      </c>
      <c r="M143" s="40">
        <v>0.4817708333333333</v>
      </c>
      <c r="N143" s="74">
        <v>140</v>
      </c>
      <c r="O143" s="34">
        <f>SUM(M143-I143)</f>
        <v>0.1289930555555555</v>
      </c>
      <c r="P143" s="27">
        <v>132</v>
      </c>
      <c r="Q143" s="45" t="s">
        <v>8</v>
      </c>
    </row>
    <row r="144" spans="1:17" ht="12.75">
      <c r="A144" s="19">
        <v>365</v>
      </c>
      <c r="B144" s="20" t="s">
        <v>151</v>
      </c>
      <c r="C144" s="64">
        <v>0.07847222222222222</v>
      </c>
      <c r="D144" s="65">
        <v>111</v>
      </c>
      <c r="E144" s="64">
        <v>0.19375</v>
      </c>
      <c r="F144" s="66">
        <v>97</v>
      </c>
      <c r="G144" s="13">
        <f>SUM(E144-C144)</f>
        <v>0.11527777777777778</v>
      </c>
      <c r="H144" s="27">
        <v>89</v>
      </c>
      <c r="I144" s="70">
        <v>0.34027777777777773</v>
      </c>
      <c r="J144" s="66">
        <v>110</v>
      </c>
      <c r="K144" s="14">
        <f>SUM(I144-E144)</f>
        <v>0.14652777777777773</v>
      </c>
      <c r="L144" s="27">
        <v>127</v>
      </c>
      <c r="M144" s="40">
        <v>0.48217592592592595</v>
      </c>
      <c r="N144" s="74">
        <v>141</v>
      </c>
      <c r="O144" s="34">
        <f>SUM(M144-I144)</f>
        <v>0.14189814814814822</v>
      </c>
      <c r="P144" s="27">
        <v>177</v>
      </c>
      <c r="Q144" s="45" t="s">
        <v>5</v>
      </c>
    </row>
    <row r="145" spans="1:17" ht="12.75">
      <c r="A145" s="19">
        <v>539</v>
      </c>
      <c r="B145" s="20" t="s">
        <v>152</v>
      </c>
      <c r="C145" s="64">
        <v>0.08263888888888889</v>
      </c>
      <c r="D145" s="65">
        <v>167</v>
      </c>
      <c r="E145" s="64">
        <v>0.2076388888888889</v>
      </c>
      <c r="F145" s="66">
        <v>148</v>
      </c>
      <c r="G145" s="13">
        <f>SUM(E145-C145)</f>
        <v>0.125</v>
      </c>
      <c r="H145" s="27">
        <v>140</v>
      </c>
      <c r="I145" s="70">
        <v>0.3534722222222222</v>
      </c>
      <c r="J145" s="66">
        <v>141</v>
      </c>
      <c r="K145" s="14">
        <f>SUM(I145-E145)</f>
        <v>0.1458333333333333</v>
      </c>
      <c r="L145" s="27">
        <v>123</v>
      </c>
      <c r="M145" s="40">
        <v>0.48270833333333335</v>
      </c>
      <c r="N145" s="74">
        <v>142</v>
      </c>
      <c r="O145" s="34">
        <f>SUM(M145-I145)</f>
        <v>0.12923611111111116</v>
      </c>
      <c r="P145" s="27">
        <v>133</v>
      </c>
      <c r="Q145" s="45" t="s">
        <v>8</v>
      </c>
    </row>
    <row r="146" spans="1:17" ht="12.75">
      <c r="A146" s="19">
        <v>370</v>
      </c>
      <c r="B146" s="20" t="s">
        <v>153</v>
      </c>
      <c r="C146" s="64">
        <v>0.08541666666666665</v>
      </c>
      <c r="D146" s="65">
        <v>205</v>
      </c>
      <c r="E146" s="64">
        <v>0.2236111111111111</v>
      </c>
      <c r="F146" s="66">
        <v>205</v>
      </c>
      <c r="G146" s="13">
        <f>SUM(E146-C146)</f>
        <v>0.13819444444444445</v>
      </c>
      <c r="H146" s="27">
        <v>205</v>
      </c>
      <c r="I146" s="70">
        <v>0.36944444444444446</v>
      </c>
      <c r="J146" s="66">
        <v>178</v>
      </c>
      <c r="K146" s="14">
        <f>SUM(I146-E146)</f>
        <v>0.14583333333333337</v>
      </c>
      <c r="L146" s="27">
        <v>124</v>
      </c>
      <c r="M146" s="40">
        <v>0.4828472222222222</v>
      </c>
      <c r="N146" s="74">
        <v>143</v>
      </c>
      <c r="O146" s="34">
        <f>SUM(M146-I146)</f>
        <v>0.11340277777777774</v>
      </c>
      <c r="P146" s="27">
        <v>72</v>
      </c>
      <c r="Q146" s="45" t="s">
        <v>5</v>
      </c>
    </row>
    <row r="147" spans="1:17" ht="12.75">
      <c r="A147" s="19">
        <v>593</v>
      </c>
      <c r="B147" s="20" t="s">
        <v>154</v>
      </c>
      <c r="C147" s="64">
        <v>0.08472222222222221</v>
      </c>
      <c r="D147" s="65">
        <v>193</v>
      </c>
      <c r="E147" s="64">
        <v>0.2125</v>
      </c>
      <c r="F147" s="66">
        <v>165</v>
      </c>
      <c r="G147" s="13">
        <f>SUM(E147-C147)</f>
        <v>0.12777777777777777</v>
      </c>
      <c r="H147" s="27">
        <v>157</v>
      </c>
      <c r="I147" s="70">
        <v>0.3534722222222222</v>
      </c>
      <c r="J147" s="66">
        <v>142</v>
      </c>
      <c r="K147" s="14">
        <f>SUM(I147-E147)</f>
        <v>0.1409722222222222</v>
      </c>
      <c r="L147" s="27">
        <v>106</v>
      </c>
      <c r="M147" s="40">
        <v>0.4838194444444444</v>
      </c>
      <c r="N147" s="74">
        <v>144</v>
      </c>
      <c r="O147" s="34">
        <f>SUM(M147-I147)</f>
        <v>0.13034722222222223</v>
      </c>
      <c r="P147" s="27">
        <v>140</v>
      </c>
      <c r="Q147" s="45" t="s">
        <v>8</v>
      </c>
    </row>
    <row r="148" spans="1:17" ht="12.75">
      <c r="A148" s="19">
        <v>224</v>
      </c>
      <c r="B148" s="20" t="s">
        <v>155</v>
      </c>
      <c r="C148" s="64">
        <v>0.07916666666666666</v>
      </c>
      <c r="D148" s="65">
        <v>127</v>
      </c>
      <c r="E148" s="64">
        <v>0.2020833333333333</v>
      </c>
      <c r="F148" s="66">
        <v>128</v>
      </c>
      <c r="G148" s="13">
        <f>SUM(E148-C148)</f>
        <v>0.12291666666666665</v>
      </c>
      <c r="H148" s="27">
        <v>127</v>
      </c>
      <c r="I148" s="70">
        <v>0.36041666666666666</v>
      </c>
      <c r="J148" s="66">
        <v>156</v>
      </c>
      <c r="K148" s="14">
        <f>SUM(I148-E148)</f>
        <v>0.15833333333333335</v>
      </c>
      <c r="L148" s="27">
        <v>175</v>
      </c>
      <c r="M148" s="40">
        <v>0.48383101851851856</v>
      </c>
      <c r="N148" s="74">
        <v>145</v>
      </c>
      <c r="O148" s="34">
        <f>SUM(M148-I148)</f>
        <v>0.1234143518518519</v>
      </c>
      <c r="P148" s="27">
        <v>112</v>
      </c>
      <c r="Q148" s="45" t="s">
        <v>37</v>
      </c>
    </row>
    <row r="149" spans="1:17" ht="12.75">
      <c r="A149" s="19">
        <v>356</v>
      </c>
      <c r="B149" s="20" t="s">
        <v>156</v>
      </c>
      <c r="C149" s="64">
        <v>0.07222222222222223</v>
      </c>
      <c r="D149" s="65">
        <v>58</v>
      </c>
      <c r="E149" s="64">
        <v>0.2034722222222222</v>
      </c>
      <c r="F149" s="66">
        <v>131</v>
      </c>
      <c r="G149" s="13">
        <f>SUM(E149-C149)</f>
        <v>0.13124999999999998</v>
      </c>
      <c r="H149" s="27">
        <v>170</v>
      </c>
      <c r="I149" s="70">
        <v>0.35260416666666666</v>
      </c>
      <c r="J149" s="66">
        <v>135</v>
      </c>
      <c r="K149" s="14">
        <f>SUM(I149-E149)</f>
        <v>0.14913194444444447</v>
      </c>
      <c r="L149" s="27">
        <v>140</v>
      </c>
      <c r="M149" s="40">
        <v>0.4865162037037037</v>
      </c>
      <c r="N149" s="74">
        <v>146</v>
      </c>
      <c r="O149" s="34">
        <f>SUM(M149-I149)</f>
        <v>0.13391203703703702</v>
      </c>
      <c r="P149" s="27">
        <v>152</v>
      </c>
      <c r="Q149" s="45" t="s">
        <v>5</v>
      </c>
    </row>
    <row r="150" spans="1:17" ht="12.75">
      <c r="A150" s="19">
        <v>541</v>
      </c>
      <c r="B150" s="20" t="s">
        <v>157</v>
      </c>
      <c r="C150" s="64">
        <v>0.07916666666666666</v>
      </c>
      <c r="D150" s="65">
        <v>128</v>
      </c>
      <c r="E150" s="64">
        <v>0.20486111111111113</v>
      </c>
      <c r="F150" s="66">
        <v>136</v>
      </c>
      <c r="G150" s="13">
        <f>SUM(E150-C150)</f>
        <v>0.12569444444444447</v>
      </c>
      <c r="H150" s="27">
        <v>144</v>
      </c>
      <c r="I150" s="70">
        <v>0.31319444444444444</v>
      </c>
      <c r="J150" s="66">
        <v>62</v>
      </c>
      <c r="K150" s="14">
        <f>SUM(I150-E150)</f>
        <v>0.10833333333333331</v>
      </c>
      <c r="L150" s="27">
        <v>13</v>
      </c>
      <c r="M150" s="40">
        <v>0.48662037037037037</v>
      </c>
      <c r="N150" s="74">
        <v>147</v>
      </c>
      <c r="O150" s="34">
        <f>SUM(M150-I150)</f>
        <v>0.17342592592592593</v>
      </c>
      <c r="P150" s="27">
        <v>227</v>
      </c>
      <c r="Q150" s="45" t="s">
        <v>8</v>
      </c>
    </row>
    <row r="151" spans="1:17" ht="12.75">
      <c r="A151" s="19">
        <v>212</v>
      </c>
      <c r="B151" s="20" t="s">
        <v>158</v>
      </c>
      <c r="C151" s="64">
        <v>0.08194444444444444</v>
      </c>
      <c r="D151" s="65">
        <v>156</v>
      </c>
      <c r="E151" s="64">
        <v>0.21180555555555555</v>
      </c>
      <c r="F151" s="66">
        <v>160</v>
      </c>
      <c r="G151" s="13">
        <f>SUM(E151-C151)</f>
        <v>0.1298611111111111</v>
      </c>
      <c r="H151" s="27">
        <v>166</v>
      </c>
      <c r="I151" s="70">
        <v>0.35833333333333334</v>
      </c>
      <c r="J151" s="66">
        <v>151</v>
      </c>
      <c r="K151" s="14">
        <f>SUM(I151-E151)</f>
        <v>0.14652777777777778</v>
      </c>
      <c r="L151" s="27">
        <v>128</v>
      </c>
      <c r="M151" s="40">
        <v>0.4872569444444444</v>
      </c>
      <c r="N151" s="74">
        <v>148</v>
      </c>
      <c r="O151" s="34">
        <f>SUM(M151-I151)</f>
        <v>0.12892361111111106</v>
      </c>
      <c r="P151" s="27">
        <v>131</v>
      </c>
      <c r="Q151" s="45" t="s">
        <v>37</v>
      </c>
    </row>
    <row r="152" spans="1:17" ht="12.75">
      <c r="A152" s="19">
        <v>587</v>
      </c>
      <c r="B152" s="20" t="s">
        <v>159</v>
      </c>
      <c r="C152" s="64">
        <v>0.07777777777777778</v>
      </c>
      <c r="D152" s="65">
        <v>107</v>
      </c>
      <c r="E152" s="64">
        <v>0.19791666666666666</v>
      </c>
      <c r="F152" s="66">
        <v>115</v>
      </c>
      <c r="G152" s="13">
        <f>SUM(E152-C152)</f>
        <v>0.12013888888888888</v>
      </c>
      <c r="H152" s="27">
        <v>115</v>
      </c>
      <c r="I152" s="70">
        <v>0.3513888888888889</v>
      </c>
      <c r="J152" s="66">
        <v>130</v>
      </c>
      <c r="K152" s="14">
        <f>SUM(I152-E152)</f>
        <v>0.15347222222222226</v>
      </c>
      <c r="L152" s="27">
        <v>158</v>
      </c>
      <c r="M152" s="40">
        <v>0.4875578703703704</v>
      </c>
      <c r="N152" s="74">
        <v>149</v>
      </c>
      <c r="O152" s="34">
        <f>SUM(M152-I152)</f>
        <v>0.1361689814814815</v>
      </c>
      <c r="P152" s="27">
        <v>160</v>
      </c>
      <c r="Q152" s="45" t="s">
        <v>8</v>
      </c>
    </row>
    <row r="153" spans="1:17" ht="12.75">
      <c r="A153" s="19">
        <v>216</v>
      </c>
      <c r="B153" s="20" t="s">
        <v>160</v>
      </c>
      <c r="C153" s="64">
        <v>0.0875</v>
      </c>
      <c r="D153" s="65">
        <v>220</v>
      </c>
      <c r="E153" s="64">
        <v>0.21458333333333335</v>
      </c>
      <c r="F153" s="66">
        <v>173</v>
      </c>
      <c r="G153" s="13">
        <f>SUM(E153-C153)</f>
        <v>0.12708333333333335</v>
      </c>
      <c r="H153" s="27">
        <v>155</v>
      </c>
      <c r="I153" s="70">
        <v>0.35625</v>
      </c>
      <c r="J153" s="66">
        <v>149</v>
      </c>
      <c r="K153" s="14">
        <f>SUM(I153-E153)</f>
        <v>0.14166666666666666</v>
      </c>
      <c r="L153" s="27">
        <v>111</v>
      </c>
      <c r="M153" s="40">
        <v>0.4879398148148148</v>
      </c>
      <c r="N153" s="74">
        <v>150</v>
      </c>
      <c r="O153" s="34">
        <f>SUM(M153-I153)</f>
        <v>0.1316898148148148</v>
      </c>
      <c r="P153" s="27">
        <v>145</v>
      </c>
      <c r="Q153" s="45" t="s">
        <v>37</v>
      </c>
    </row>
    <row r="154" spans="1:17" ht="12.75">
      <c r="A154" s="19">
        <v>237</v>
      </c>
      <c r="B154" s="20" t="s">
        <v>161</v>
      </c>
      <c r="C154" s="64">
        <v>0.08263888888888889</v>
      </c>
      <c r="D154" s="65">
        <v>168</v>
      </c>
      <c r="E154" s="64">
        <v>0.21458333333333335</v>
      </c>
      <c r="F154" s="66">
        <v>174</v>
      </c>
      <c r="G154" s="13">
        <f>SUM(E154-C154)</f>
        <v>0.13194444444444448</v>
      </c>
      <c r="H154" s="27">
        <v>176</v>
      </c>
      <c r="I154" s="70">
        <v>0.36944444444444446</v>
      </c>
      <c r="J154" s="66">
        <v>176</v>
      </c>
      <c r="K154" s="14">
        <f>SUM(I154-E154)</f>
        <v>0.15486111111111112</v>
      </c>
      <c r="L154" s="27">
        <v>164</v>
      </c>
      <c r="M154" s="40">
        <v>0.48973379629629626</v>
      </c>
      <c r="N154" s="74">
        <v>151</v>
      </c>
      <c r="O154" s="34">
        <f>SUM(M154-I154)</f>
        <v>0.1202893518518518</v>
      </c>
      <c r="P154" s="27">
        <v>102</v>
      </c>
      <c r="Q154" s="45" t="s">
        <v>37</v>
      </c>
    </row>
    <row r="155" spans="1:17" ht="12.75">
      <c r="A155" s="19">
        <v>566</v>
      </c>
      <c r="B155" s="20" t="s">
        <v>162</v>
      </c>
      <c r="C155" s="64">
        <v>0.08402777777777777</v>
      </c>
      <c r="D155" s="65">
        <v>186</v>
      </c>
      <c r="E155" s="64">
        <v>0.21319444444444444</v>
      </c>
      <c r="F155" s="66">
        <v>169</v>
      </c>
      <c r="G155" s="13">
        <f>SUM(E155-C155)</f>
        <v>0.12916666666666665</v>
      </c>
      <c r="H155" s="27">
        <v>165</v>
      </c>
      <c r="I155" s="70">
        <v>0.36180555555555555</v>
      </c>
      <c r="J155" s="66">
        <v>159</v>
      </c>
      <c r="K155" s="14">
        <f>SUM(I155-E155)</f>
        <v>0.1486111111111111</v>
      </c>
      <c r="L155" s="27">
        <v>136</v>
      </c>
      <c r="M155" s="40">
        <v>0.4900810185185185</v>
      </c>
      <c r="N155" s="74">
        <v>152</v>
      </c>
      <c r="O155" s="34">
        <f>SUM(M155-I155)</f>
        <v>0.12827546296296294</v>
      </c>
      <c r="P155" s="27">
        <v>129</v>
      </c>
      <c r="Q155" s="45" t="s">
        <v>8</v>
      </c>
    </row>
    <row r="156" spans="1:17" ht="12.75">
      <c r="A156" s="19">
        <v>344</v>
      </c>
      <c r="B156" s="20" t="s">
        <v>163</v>
      </c>
      <c r="C156" s="64">
        <v>0.07291666666666667</v>
      </c>
      <c r="D156" s="65">
        <v>65</v>
      </c>
      <c r="E156" s="64">
        <v>0.19652777777777777</v>
      </c>
      <c r="F156" s="66">
        <v>111</v>
      </c>
      <c r="G156" s="13">
        <f>SUM(E156-C156)</f>
        <v>0.1236111111111111</v>
      </c>
      <c r="H156" s="27">
        <v>133</v>
      </c>
      <c r="I156" s="70">
        <v>0.3508680555555555</v>
      </c>
      <c r="J156" s="66">
        <v>129</v>
      </c>
      <c r="K156" s="14">
        <f>SUM(I156-E156)</f>
        <v>0.15434027777777773</v>
      </c>
      <c r="L156" s="27">
        <v>162</v>
      </c>
      <c r="M156" s="40">
        <v>0.4912152777777778</v>
      </c>
      <c r="N156" s="74">
        <v>153</v>
      </c>
      <c r="O156" s="34">
        <f>SUM(M156-I156)</f>
        <v>0.1403472222222223</v>
      </c>
      <c r="P156" s="27">
        <v>170</v>
      </c>
      <c r="Q156" s="45" t="s">
        <v>5</v>
      </c>
    </row>
    <row r="157" spans="1:17" ht="12.75">
      <c r="A157" s="19">
        <v>575</v>
      </c>
      <c r="B157" s="20" t="s">
        <v>164</v>
      </c>
      <c r="C157" s="64">
        <v>0.06805555555555555</v>
      </c>
      <c r="D157" s="65">
        <v>33</v>
      </c>
      <c r="E157" s="64">
        <v>0.17708333333333334</v>
      </c>
      <c r="F157" s="66">
        <v>46</v>
      </c>
      <c r="G157" s="13">
        <f>SUM(E157-C157)</f>
        <v>0.10902777777777779</v>
      </c>
      <c r="H157" s="27">
        <v>62</v>
      </c>
      <c r="I157" s="70">
        <v>0.32916666666666666</v>
      </c>
      <c r="J157" s="66">
        <v>91</v>
      </c>
      <c r="K157" s="14">
        <f>SUM(I157-E157)</f>
        <v>0.15208333333333332</v>
      </c>
      <c r="L157" s="27">
        <v>151</v>
      </c>
      <c r="M157" s="40">
        <v>0.4912152777777778</v>
      </c>
      <c r="N157" s="74">
        <v>154</v>
      </c>
      <c r="O157" s="34">
        <f>SUM(M157-I157)</f>
        <v>0.16204861111111113</v>
      </c>
      <c r="P157" s="27">
        <v>220</v>
      </c>
      <c r="Q157" s="45" t="s">
        <v>8</v>
      </c>
    </row>
    <row r="158" spans="1:17" ht="12.75">
      <c r="A158" s="19">
        <v>537</v>
      </c>
      <c r="B158" s="20" t="s">
        <v>165</v>
      </c>
      <c r="C158" s="64">
        <v>0.07777777777777778</v>
      </c>
      <c r="D158" s="65">
        <v>108</v>
      </c>
      <c r="E158" s="64">
        <v>0.20138888888888887</v>
      </c>
      <c r="F158" s="66">
        <v>125</v>
      </c>
      <c r="G158" s="13">
        <f>SUM(E158-C158)</f>
        <v>0.12361111111111109</v>
      </c>
      <c r="H158" s="27">
        <v>131</v>
      </c>
      <c r="I158" s="70">
        <v>0.3548611111111111</v>
      </c>
      <c r="J158" s="66">
        <v>143</v>
      </c>
      <c r="K158" s="14">
        <f>SUM(I158-E158)</f>
        <v>0.15347222222222226</v>
      </c>
      <c r="L158" s="27">
        <v>159</v>
      </c>
      <c r="M158" s="40">
        <v>0.49297453703703703</v>
      </c>
      <c r="N158" s="74">
        <v>155</v>
      </c>
      <c r="O158" s="34">
        <f>SUM(M158-I158)</f>
        <v>0.1381134259259259</v>
      </c>
      <c r="P158" s="27">
        <v>166</v>
      </c>
      <c r="Q158" s="45" t="s">
        <v>8</v>
      </c>
    </row>
    <row r="159" spans="1:17" ht="12.75">
      <c r="A159" s="19">
        <v>521</v>
      </c>
      <c r="B159" s="20" t="s">
        <v>166</v>
      </c>
      <c r="C159" s="64">
        <v>0.08402777777777777</v>
      </c>
      <c r="D159" s="65">
        <v>187</v>
      </c>
      <c r="E159" s="64">
        <v>0.21666666666666667</v>
      </c>
      <c r="F159" s="66">
        <v>184</v>
      </c>
      <c r="G159" s="13">
        <f>SUM(E159-C159)</f>
        <v>0.13263888888888892</v>
      </c>
      <c r="H159" s="27">
        <v>183</v>
      </c>
      <c r="I159" s="67"/>
      <c r="J159" s="66"/>
      <c r="K159" s="14"/>
      <c r="L159" s="27"/>
      <c r="M159" s="40">
        <v>0.4930555555555556</v>
      </c>
      <c r="N159" s="74">
        <v>156</v>
      </c>
      <c r="O159" s="34"/>
      <c r="P159" s="27"/>
      <c r="Q159" s="45" t="s">
        <v>8</v>
      </c>
    </row>
    <row r="160" spans="1:17" ht="12.75">
      <c r="A160" s="21">
        <v>177</v>
      </c>
      <c r="B160" s="22" t="s">
        <v>167</v>
      </c>
      <c r="C160" s="64">
        <v>0.08333333333333333</v>
      </c>
      <c r="D160" s="65">
        <v>180</v>
      </c>
      <c r="E160" s="64">
        <v>0.21944444444444444</v>
      </c>
      <c r="F160" s="66">
        <v>194</v>
      </c>
      <c r="G160" s="9">
        <f>SUM(E160-C160)</f>
        <v>0.13611111111111113</v>
      </c>
      <c r="H160" s="28">
        <v>204</v>
      </c>
      <c r="I160" s="70">
        <v>0.3770833333333334</v>
      </c>
      <c r="J160" s="66">
        <v>186</v>
      </c>
      <c r="K160" s="10">
        <f>SUM(I160-E160)</f>
        <v>0.15763888888888894</v>
      </c>
      <c r="L160" s="28">
        <v>174</v>
      </c>
      <c r="M160" s="40">
        <v>0.49469907407407404</v>
      </c>
      <c r="N160" s="74">
        <v>157</v>
      </c>
      <c r="O160" s="35">
        <f>SUM(M160-I160)</f>
        <v>0.11761574074074066</v>
      </c>
      <c r="P160" s="28">
        <v>93</v>
      </c>
      <c r="Q160" s="46" t="s">
        <v>81</v>
      </c>
    </row>
    <row r="161" spans="1:17" ht="12.75">
      <c r="A161" s="19">
        <v>544</v>
      </c>
      <c r="B161" s="20" t="s">
        <v>168</v>
      </c>
      <c r="C161" s="64">
        <v>0.07152777777777779</v>
      </c>
      <c r="D161" s="65">
        <v>51</v>
      </c>
      <c r="E161" s="64">
        <v>0.1798611111111111</v>
      </c>
      <c r="F161" s="66">
        <v>58</v>
      </c>
      <c r="G161" s="13">
        <f>SUM(E161-C161)</f>
        <v>0.10833333333333332</v>
      </c>
      <c r="H161" s="27">
        <v>60</v>
      </c>
      <c r="I161" s="70">
        <v>0.3354166666666667</v>
      </c>
      <c r="J161" s="66">
        <v>103</v>
      </c>
      <c r="K161" s="14">
        <f>SUM(I161-E161)</f>
        <v>0.15555555555555559</v>
      </c>
      <c r="L161" s="27">
        <v>167</v>
      </c>
      <c r="M161" s="40">
        <v>0.49702546296296296</v>
      </c>
      <c r="N161" s="74">
        <v>158</v>
      </c>
      <c r="O161" s="34">
        <f>SUM(M161-I161)</f>
        <v>0.16160879629629626</v>
      </c>
      <c r="P161" s="27">
        <v>219</v>
      </c>
      <c r="Q161" s="45" t="s">
        <v>8</v>
      </c>
    </row>
    <row r="162" spans="1:17" ht="12.75">
      <c r="A162" s="19">
        <v>582</v>
      </c>
      <c r="B162" s="20" t="s">
        <v>169</v>
      </c>
      <c r="C162" s="64">
        <v>0.08819444444444445</v>
      </c>
      <c r="D162" s="65">
        <v>223</v>
      </c>
      <c r="E162" s="64">
        <v>0.22152777777777777</v>
      </c>
      <c r="F162" s="66">
        <v>200</v>
      </c>
      <c r="G162" s="13">
        <f>SUM(E162-C162)</f>
        <v>0.1333333333333333</v>
      </c>
      <c r="H162" s="27">
        <v>184</v>
      </c>
      <c r="I162" s="71">
        <v>0.3659722222222222</v>
      </c>
      <c r="J162" s="66">
        <v>167</v>
      </c>
      <c r="K162" s="14">
        <f>SUM(I162-E162)</f>
        <v>0.14444444444444443</v>
      </c>
      <c r="L162" s="27">
        <v>119</v>
      </c>
      <c r="M162" s="40">
        <v>0.4979166666666666</v>
      </c>
      <c r="N162" s="74">
        <v>159</v>
      </c>
      <c r="O162" s="34">
        <f>SUM(M162-I162)</f>
        <v>0.13194444444444442</v>
      </c>
      <c r="P162" s="27">
        <v>146</v>
      </c>
      <c r="Q162" s="45" t="s">
        <v>8</v>
      </c>
    </row>
    <row r="163" spans="1:17" ht="12.75">
      <c r="A163" s="19">
        <v>531</v>
      </c>
      <c r="B163" s="20" t="s">
        <v>170</v>
      </c>
      <c r="C163" s="64">
        <v>0.08333333333333333</v>
      </c>
      <c r="D163" s="65">
        <v>181</v>
      </c>
      <c r="E163" s="64">
        <v>0.2152777777777778</v>
      </c>
      <c r="F163" s="66">
        <v>178</v>
      </c>
      <c r="G163" s="13">
        <f>SUM(E163-C163)</f>
        <v>0.13194444444444448</v>
      </c>
      <c r="H163" s="27">
        <v>177</v>
      </c>
      <c r="I163" s="70">
        <v>0.36658564814814815</v>
      </c>
      <c r="J163" s="66">
        <v>168</v>
      </c>
      <c r="K163" s="14">
        <f>SUM(I163-E163)</f>
        <v>0.15130787037037036</v>
      </c>
      <c r="L163" s="27">
        <v>150</v>
      </c>
      <c r="M163" s="40">
        <v>0.4980324074074074</v>
      </c>
      <c r="N163" s="74">
        <v>160</v>
      </c>
      <c r="O163" s="34">
        <f>SUM(M163-I163)</f>
        <v>0.13144675925925925</v>
      </c>
      <c r="P163" s="27">
        <v>144</v>
      </c>
      <c r="Q163" s="45" t="s">
        <v>8</v>
      </c>
    </row>
    <row r="164" spans="1:17" ht="12.75">
      <c r="A164" s="21">
        <v>140</v>
      </c>
      <c r="B164" s="22" t="s">
        <v>171</v>
      </c>
      <c r="C164" s="64">
        <v>0.08680555555555557</v>
      </c>
      <c r="D164" s="65">
        <v>215</v>
      </c>
      <c r="E164" s="64">
        <v>0.2222222222222222</v>
      </c>
      <c r="F164" s="66">
        <v>202</v>
      </c>
      <c r="G164" s="9">
        <f>SUM(E164-C164)</f>
        <v>0.13541666666666663</v>
      </c>
      <c r="H164" s="28">
        <v>195</v>
      </c>
      <c r="I164" s="70">
        <v>0.37083333333333335</v>
      </c>
      <c r="J164" s="66">
        <v>179</v>
      </c>
      <c r="K164" s="10">
        <f>SUM(I164-E164)</f>
        <v>0.14861111111111114</v>
      </c>
      <c r="L164" s="28">
        <v>138</v>
      </c>
      <c r="M164" s="40">
        <v>0.4982986111111111</v>
      </c>
      <c r="N164" s="74">
        <v>161</v>
      </c>
      <c r="O164" s="35">
        <f>SUM(M164-I164)</f>
        <v>0.12746527777777777</v>
      </c>
      <c r="P164" s="28">
        <v>125</v>
      </c>
      <c r="Q164" s="46" t="s">
        <v>31</v>
      </c>
    </row>
    <row r="165" spans="1:17" ht="12.75">
      <c r="A165" s="19">
        <v>389</v>
      </c>
      <c r="B165" s="20" t="s">
        <v>172</v>
      </c>
      <c r="C165" s="64">
        <v>0.07152777777777779</v>
      </c>
      <c r="D165" s="65">
        <v>55</v>
      </c>
      <c r="E165" s="64">
        <v>0.18888888888888888</v>
      </c>
      <c r="F165" s="66">
        <v>81</v>
      </c>
      <c r="G165" s="13">
        <f>SUM(E165-C165)</f>
        <v>0.1173611111111111</v>
      </c>
      <c r="H165" s="27">
        <v>100</v>
      </c>
      <c r="I165" s="70">
        <v>0.3520833333333333</v>
      </c>
      <c r="J165" s="66">
        <v>132</v>
      </c>
      <c r="K165" s="14">
        <f>SUM(I165-E165)</f>
        <v>0.16319444444444442</v>
      </c>
      <c r="L165" s="27">
        <v>191</v>
      </c>
      <c r="M165" s="40">
        <v>0.4984722222222222</v>
      </c>
      <c r="N165" s="74">
        <v>162</v>
      </c>
      <c r="O165" s="34">
        <f>SUM(M165-I165)</f>
        <v>0.1463888888888889</v>
      </c>
      <c r="P165" s="27">
        <v>192</v>
      </c>
      <c r="Q165" s="45" t="s">
        <v>5</v>
      </c>
    </row>
    <row r="166" spans="1:17" ht="12.75">
      <c r="A166" s="19">
        <v>581</v>
      </c>
      <c r="B166" s="20" t="s">
        <v>173</v>
      </c>
      <c r="C166" s="64">
        <v>0.07708333333333334</v>
      </c>
      <c r="D166" s="65">
        <v>100</v>
      </c>
      <c r="E166" s="64">
        <v>0.21319444444444444</v>
      </c>
      <c r="F166" s="66">
        <v>170</v>
      </c>
      <c r="G166" s="13">
        <f>SUM(E166-C166)</f>
        <v>0.1361111111111111</v>
      </c>
      <c r="H166" s="27">
        <v>202</v>
      </c>
      <c r="I166" s="70">
        <v>0.36248842592592595</v>
      </c>
      <c r="J166" s="66">
        <v>161</v>
      </c>
      <c r="K166" s="14">
        <f>SUM(I166-E166)</f>
        <v>0.1492939814814815</v>
      </c>
      <c r="L166" s="27">
        <v>141</v>
      </c>
      <c r="M166" s="40">
        <v>0.4990625</v>
      </c>
      <c r="N166" s="74">
        <v>163</v>
      </c>
      <c r="O166" s="34">
        <f>SUM(M166-I166)</f>
        <v>0.13657407407407407</v>
      </c>
      <c r="P166" s="27">
        <v>162</v>
      </c>
      <c r="Q166" s="45" t="s">
        <v>8</v>
      </c>
    </row>
    <row r="167" spans="1:17" ht="12.75">
      <c r="A167" s="19">
        <v>205</v>
      </c>
      <c r="B167" s="20" t="s">
        <v>175</v>
      </c>
      <c r="C167" s="64">
        <v>0.08263888888888889</v>
      </c>
      <c r="D167" s="65">
        <v>169</v>
      </c>
      <c r="E167" s="64">
        <v>0.2152777777777778</v>
      </c>
      <c r="F167" s="66">
        <v>179</v>
      </c>
      <c r="G167" s="13">
        <f>SUM(E167-C167)</f>
        <v>0.13263888888888892</v>
      </c>
      <c r="H167" s="27">
        <v>181</v>
      </c>
      <c r="I167" s="70">
        <v>0.36875</v>
      </c>
      <c r="J167" s="66">
        <v>171</v>
      </c>
      <c r="K167" s="14">
        <f>SUM(I167-E167)</f>
        <v>0.15347222222222223</v>
      </c>
      <c r="L167" s="27">
        <v>156</v>
      </c>
      <c r="M167" s="40">
        <v>0.4993402777777778</v>
      </c>
      <c r="N167" s="74">
        <v>164</v>
      </c>
      <c r="O167" s="34">
        <f>SUM(M167-I167)</f>
        <v>0.13059027777777776</v>
      </c>
      <c r="P167" s="27">
        <v>141</v>
      </c>
      <c r="Q167" s="45" t="s">
        <v>37</v>
      </c>
    </row>
    <row r="168" spans="1:17" ht="12.75">
      <c r="A168" s="21">
        <v>179</v>
      </c>
      <c r="B168" s="22" t="s">
        <v>174</v>
      </c>
      <c r="C168" s="64">
        <v>0.08611111111111112</v>
      </c>
      <c r="D168" s="65">
        <v>209</v>
      </c>
      <c r="E168" s="64">
        <v>0.21666666666666667</v>
      </c>
      <c r="F168" s="66">
        <v>185</v>
      </c>
      <c r="G168" s="9">
        <f>SUM(E168-C168)</f>
        <v>0.13055555555555554</v>
      </c>
      <c r="H168" s="28">
        <v>169</v>
      </c>
      <c r="I168" s="70">
        <v>0.36875</v>
      </c>
      <c r="J168" s="66">
        <v>172</v>
      </c>
      <c r="K168" s="10">
        <f>SUM(I168-E168)</f>
        <v>0.15208333333333335</v>
      </c>
      <c r="L168" s="28">
        <v>153</v>
      </c>
      <c r="M168" s="40">
        <v>0.4993402777777778</v>
      </c>
      <c r="N168" s="74">
        <v>165</v>
      </c>
      <c r="O168" s="35">
        <f>SUM(M168-I168)</f>
        <v>0.13059027777777776</v>
      </c>
      <c r="P168" s="28">
        <v>142</v>
      </c>
      <c r="Q168" s="46" t="s">
        <v>81</v>
      </c>
    </row>
    <row r="169" spans="1:17" ht="12.75">
      <c r="A169" s="19">
        <v>379</v>
      </c>
      <c r="B169" s="20" t="s">
        <v>176</v>
      </c>
      <c r="C169" s="64">
        <v>0.08194444444444444</v>
      </c>
      <c r="D169" s="65">
        <v>157</v>
      </c>
      <c r="E169" s="64">
        <v>0.20972222222222223</v>
      </c>
      <c r="F169" s="66">
        <v>157</v>
      </c>
      <c r="G169" s="13">
        <f>SUM(E169-C169)</f>
        <v>0.12777777777777777</v>
      </c>
      <c r="H169" s="27">
        <v>156</v>
      </c>
      <c r="I169" s="70">
        <v>0.36943287037037037</v>
      </c>
      <c r="J169" s="66">
        <v>173</v>
      </c>
      <c r="K169" s="14">
        <f>SUM(I169-E169)</f>
        <v>0.15971064814814814</v>
      </c>
      <c r="L169" s="27">
        <v>179</v>
      </c>
      <c r="M169" s="40">
        <v>0.49945601851851856</v>
      </c>
      <c r="N169" s="74">
        <v>166</v>
      </c>
      <c r="O169" s="34">
        <f>SUM(M169-I169)</f>
        <v>0.1300231481481482</v>
      </c>
      <c r="P169" s="27">
        <v>138</v>
      </c>
      <c r="Q169" s="45" t="s">
        <v>5</v>
      </c>
    </row>
    <row r="170" spans="1:17" ht="12.75">
      <c r="A170" s="19">
        <v>312</v>
      </c>
      <c r="B170" s="20" t="s">
        <v>177</v>
      </c>
      <c r="C170" s="64">
        <v>0.08263888888888889</v>
      </c>
      <c r="D170" s="65">
        <v>170</v>
      </c>
      <c r="E170" s="64">
        <v>0.21180555555555555</v>
      </c>
      <c r="F170" s="66">
        <v>161</v>
      </c>
      <c r="G170" s="13">
        <f>SUM(E170-C170)</f>
        <v>0.12916666666666665</v>
      </c>
      <c r="H170" s="27">
        <v>160</v>
      </c>
      <c r="I170" s="70">
        <v>0.3622222222222222</v>
      </c>
      <c r="J170" s="66">
        <v>160</v>
      </c>
      <c r="K170" s="14">
        <f>SUM(I170-E170)</f>
        <v>0.15041666666666667</v>
      </c>
      <c r="L170" s="27">
        <v>148</v>
      </c>
      <c r="M170" s="40">
        <v>0.5007523148148149</v>
      </c>
      <c r="N170" s="74">
        <v>167</v>
      </c>
      <c r="O170" s="34">
        <f>SUM(M170-I170)</f>
        <v>0.13853009259259264</v>
      </c>
      <c r="P170" s="27">
        <v>169</v>
      </c>
      <c r="Q170" s="45" t="s">
        <v>5</v>
      </c>
    </row>
    <row r="171" spans="1:17" ht="12.75">
      <c r="A171" s="19">
        <v>534</v>
      </c>
      <c r="B171" s="20" t="s">
        <v>178</v>
      </c>
      <c r="C171" s="64">
        <v>0.08263888888888889</v>
      </c>
      <c r="D171" s="65">
        <v>171</v>
      </c>
      <c r="E171" s="64">
        <v>0.21180555555555555</v>
      </c>
      <c r="F171" s="66">
        <v>162</v>
      </c>
      <c r="G171" s="13">
        <f>SUM(E171-C171)</f>
        <v>0.12916666666666665</v>
      </c>
      <c r="H171" s="27">
        <v>161</v>
      </c>
      <c r="I171" s="70">
        <v>0.36288194444444444</v>
      </c>
      <c r="J171" s="66">
        <v>163</v>
      </c>
      <c r="K171" s="14">
        <f>SUM(I171-E171)</f>
        <v>0.15107638888888889</v>
      </c>
      <c r="L171" s="27">
        <v>149</v>
      </c>
      <c r="M171" s="40">
        <v>0.5007523148148149</v>
      </c>
      <c r="N171" s="74">
        <v>168</v>
      </c>
      <c r="O171" s="34">
        <f>SUM(M171-I171)</f>
        <v>0.13787037037037042</v>
      </c>
      <c r="P171" s="27">
        <v>164</v>
      </c>
      <c r="Q171" s="45" t="s">
        <v>8</v>
      </c>
    </row>
    <row r="172" spans="1:17" ht="12.75">
      <c r="A172" s="19">
        <v>290</v>
      </c>
      <c r="B172" s="20" t="s">
        <v>179</v>
      </c>
      <c r="C172" s="64">
        <v>0.07916666666666666</v>
      </c>
      <c r="D172" s="65">
        <v>129</v>
      </c>
      <c r="E172" s="64">
        <v>0.20625</v>
      </c>
      <c r="F172" s="66">
        <v>145</v>
      </c>
      <c r="G172" s="13">
        <f>SUM(E172-C172)</f>
        <v>0.12708333333333333</v>
      </c>
      <c r="H172" s="27">
        <v>150</v>
      </c>
      <c r="I172" s="70">
        <v>0.36041666666666666</v>
      </c>
      <c r="J172" s="66">
        <v>157</v>
      </c>
      <c r="K172" s="14">
        <f>SUM(I172-E172)</f>
        <v>0.15416666666666667</v>
      </c>
      <c r="L172" s="27">
        <v>161</v>
      </c>
      <c r="M172" s="40">
        <v>0.5015740740740741</v>
      </c>
      <c r="N172" s="74">
        <v>169</v>
      </c>
      <c r="O172" s="34">
        <f>SUM(M172-I172)</f>
        <v>0.1411574074074074</v>
      </c>
      <c r="P172" s="27">
        <v>174</v>
      </c>
      <c r="Q172" s="45" t="s">
        <v>57</v>
      </c>
    </row>
    <row r="173" spans="1:17" ht="12.75">
      <c r="A173" s="19">
        <v>222</v>
      </c>
      <c r="B173" s="20" t="s">
        <v>180</v>
      </c>
      <c r="C173" s="64">
        <v>0.08333333333333333</v>
      </c>
      <c r="D173" s="65">
        <v>182</v>
      </c>
      <c r="E173" s="64">
        <v>0.21458333333333335</v>
      </c>
      <c r="F173" s="66">
        <v>175</v>
      </c>
      <c r="G173" s="13">
        <f>SUM(E173-C173)</f>
        <v>0.13125000000000003</v>
      </c>
      <c r="H173" s="27">
        <v>171</v>
      </c>
      <c r="I173" s="70">
        <v>0.36944444444444446</v>
      </c>
      <c r="J173" s="66">
        <v>177</v>
      </c>
      <c r="K173" s="14">
        <f>SUM(I173-E173)</f>
        <v>0.15486111111111112</v>
      </c>
      <c r="L173" s="27">
        <v>165</v>
      </c>
      <c r="M173" s="40">
        <v>0.5019212962962963</v>
      </c>
      <c r="N173" s="74">
        <v>170</v>
      </c>
      <c r="O173" s="34">
        <f>SUM(M173-I173)</f>
        <v>0.13247685185185187</v>
      </c>
      <c r="P173" s="27">
        <v>148</v>
      </c>
      <c r="Q173" s="45" t="s">
        <v>37</v>
      </c>
    </row>
    <row r="174" spans="1:17" ht="12.75">
      <c r="A174" s="21">
        <v>192</v>
      </c>
      <c r="B174" s="22" t="s">
        <v>181</v>
      </c>
      <c r="C174" s="64">
        <v>0.08333333333333333</v>
      </c>
      <c r="D174" s="65">
        <v>183</v>
      </c>
      <c r="E174" s="64">
        <v>0.21875</v>
      </c>
      <c r="F174" s="66">
        <v>189</v>
      </c>
      <c r="G174" s="9">
        <f>SUM(E174-C174)</f>
        <v>0.13541666666666669</v>
      </c>
      <c r="H174" s="28">
        <v>196</v>
      </c>
      <c r="I174" s="67"/>
      <c r="J174" s="66"/>
      <c r="K174" s="10"/>
      <c r="L174" s="28"/>
      <c r="M174" s="40">
        <v>0.5032407407407408</v>
      </c>
      <c r="N174" s="74">
        <v>171</v>
      </c>
      <c r="O174" s="35"/>
      <c r="P174" s="28"/>
      <c r="Q174" s="46" t="s">
        <v>182</v>
      </c>
    </row>
    <row r="175" spans="1:17" ht="12.75">
      <c r="A175" s="19">
        <v>204</v>
      </c>
      <c r="B175" s="20" t="s">
        <v>183</v>
      </c>
      <c r="C175" s="64">
        <v>0.08263888888888889</v>
      </c>
      <c r="D175" s="65">
        <v>172</v>
      </c>
      <c r="E175" s="64">
        <v>0.21180555555555555</v>
      </c>
      <c r="F175" s="66">
        <v>163</v>
      </c>
      <c r="G175" s="13">
        <f>SUM(E175-C175)</f>
        <v>0.12916666666666665</v>
      </c>
      <c r="H175" s="27">
        <v>162</v>
      </c>
      <c r="I175" s="70">
        <v>0.3645833333333333</v>
      </c>
      <c r="J175" s="66">
        <v>164</v>
      </c>
      <c r="K175" s="14">
        <f>SUM(I175-E175)</f>
        <v>0.15277777777777776</v>
      </c>
      <c r="L175" s="27">
        <v>154</v>
      </c>
      <c r="M175" s="40">
        <v>0.5049652777777778</v>
      </c>
      <c r="N175" s="74">
        <v>172</v>
      </c>
      <c r="O175" s="34">
        <f>SUM(M175-I175)</f>
        <v>0.14038194444444446</v>
      </c>
      <c r="P175" s="27">
        <v>171</v>
      </c>
      <c r="Q175" s="45" t="s">
        <v>37</v>
      </c>
    </row>
    <row r="176" spans="1:17" ht="12.75">
      <c r="A176" s="19">
        <v>326</v>
      </c>
      <c r="B176" s="20" t="s">
        <v>184</v>
      </c>
      <c r="C176" s="64">
        <v>0.08194444444444444</v>
      </c>
      <c r="D176" s="65">
        <v>158</v>
      </c>
      <c r="E176" s="64">
        <v>0.20902777777777778</v>
      </c>
      <c r="F176" s="66">
        <v>155</v>
      </c>
      <c r="G176" s="13">
        <f>SUM(E176-C176)</f>
        <v>0.12708333333333333</v>
      </c>
      <c r="H176" s="27">
        <v>153</v>
      </c>
      <c r="I176" s="70">
        <v>0.36875</v>
      </c>
      <c r="J176" s="66">
        <v>170</v>
      </c>
      <c r="K176" s="14">
        <f>SUM(I176-E176)</f>
        <v>0.15972222222222224</v>
      </c>
      <c r="L176" s="27">
        <v>182</v>
      </c>
      <c r="M176" s="40">
        <v>0.504988425925926</v>
      </c>
      <c r="N176" s="74">
        <v>173</v>
      </c>
      <c r="O176" s="34">
        <f>SUM(M176-I176)</f>
        <v>0.13623842592592594</v>
      </c>
      <c r="P176" s="27">
        <v>161</v>
      </c>
      <c r="Q176" s="45" t="s">
        <v>5</v>
      </c>
    </row>
    <row r="177" spans="1:17" ht="12.75">
      <c r="A177" s="19">
        <v>525</v>
      </c>
      <c r="B177" s="20" t="s">
        <v>185</v>
      </c>
      <c r="C177" s="64">
        <v>0.07708333333333334</v>
      </c>
      <c r="D177" s="65">
        <v>101</v>
      </c>
      <c r="E177" s="64">
        <v>0.2041666666666667</v>
      </c>
      <c r="F177" s="66">
        <v>132</v>
      </c>
      <c r="G177" s="13">
        <f>SUM(E177-C177)</f>
        <v>0.12708333333333335</v>
      </c>
      <c r="H177" s="27">
        <v>154</v>
      </c>
      <c r="I177" s="70">
        <v>0.3638888888888889</v>
      </c>
      <c r="J177" s="66">
        <v>165</v>
      </c>
      <c r="K177" s="14">
        <f>SUM(I177-E177)</f>
        <v>0.15972222222222218</v>
      </c>
      <c r="L177" s="27">
        <v>180</v>
      </c>
      <c r="M177" s="40">
        <v>0.5057060185185185</v>
      </c>
      <c r="N177" s="74">
        <v>174</v>
      </c>
      <c r="O177" s="34">
        <f>SUM(M177-I177)</f>
        <v>0.1418171296296296</v>
      </c>
      <c r="P177" s="27">
        <v>176</v>
      </c>
      <c r="Q177" s="45" t="s">
        <v>8</v>
      </c>
    </row>
    <row r="178" spans="1:17" ht="12.75">
      <c r="A178" s="19">
        <v>532</v>
      </c>
      <c r="B178" s="20" t="s">
        <v>186</v>
      </c>
      <c r="C178" s="64">
        <v>0.07222222222222223</v>
      </c>
      <c r="D178" s="65">
        <v>59</v>
      </c>
      <c r="E178" s="64">
        <v>0.19444444444444445</v>
      </c>
      <c r="F178" s="66">
        <v>99</v>
      </c>
      <c r="G178" s="13">
        <f>SUM(E178-C178)</f>
        <v>0.12222222222222222</v>
      </c>
      <c r="H178" s="27">
        <v>124</v>
      </c>
      <c r="I178" s="70">
        <v>0.3534722222222222</v>
      </c>
      <c r="J178" s="66">
        <v>140</v>
      </c>
      <c r="K178" s="14">
        <f>SUM(I178-E178)</f>
        <v>0.15902777777777774</v>
      </c>
      <c r="L178" s="27">
        <v>176</v>
      </c>
      <c r="M178" s="40">
        <v>0.5057175925925926</v>
      </c>
      <c r="N178" s="74">
        <v>175</v>
      </c>
      <c r="O178" s="34">
        <f>SUM(M178-I178)</f>
        <v>0.15224537037037045</v>
      </c>
      <c r="P178" s="27">
        <v>211</v>
      </c>
      <c r="Q178" s="45" t="s">
        <v>8</v>
      </c>
    </row>
    <row r="179" spans="1:17" ht="12.75">
      <c r="A179" s="19">
        <v>513</v>
      </c>
      <c r="B179" s="20" t="s">
        <v>187</v>
      </c>
      <c r="C179" s="64">
        <v>0.07847222222222222</v>
      </c>
      <c r="D179" s="65">
        <v>112</v>
      </c>
      <c r="E179" s="64">
        <v>0.20486111111111113</v>
      </c>
      <c r="F179" s="66">
        <v>137</v>
      </c>
      <c r="G179" s="13">
        <f>SUM(E179-C179)</f>
        <v>0.1263888888888889</v>
      </c>
      <c r="H179" s="27">
        <v>147</v>
      </c>
      <c r="I179" s="70">
        <v>0.3625</v>
      </c>
      <c r="J179" s="66">
        <v>162</v>
      </c>
      <c r="K179" s="14">
        <f>SUM(I179-E179)</f>
        <v>0.15763888888888886</v>
      </c>
      <c r="L179" s="27">
        <v>173</v>
      </c>
      <c r="M179" s="40">
        <v>0.5060648148148148</v>
      </c>
      <c r="N179" s="74">
        <v>176</v>
      </c>
      <c r="O179" s="34">
        <f>SUM(M179-I179)</f>
        <v>0.1435648148148148</v>
      </c>
      <c r="P179" s="27">
        <v>186</v>
      </c>
      <c r="Q179" s="45" t="s">
        <v>8</v>
      </c>
    </row>
    <row r="180" spans="1:17" ht="12.75">
      <c r="A180" s="19">
        <v>533</v>
      </c>
      <c r="B180" s="20" t="s">
        <v>188</v>
      </c>
      <c r="C180" s="64">
        <v>0.08194444444444444</v>
      </c>
      <c r="D180" s="65">
        <v>159</v>
      </c>
      <c r="E180" s="64">
        <v>0.2138888888888889</v>
      </c>
      <c r="F180" s="66">
        <v>171</v>
      </c>
      <c r="G180" s="13">
        <f>SUM(E180-C180)</f>
        <v>0.13194444444444448</v>
      </c>
      <c r="H180" s="27">
        <v>175</v>
      </c>
      <c r="I180" s="70">
        <v>0.36944444444444446</v>
      </c>
      <c r="J180" s="66">
        <v>175</v>
      </c>
      <c r="K180" s="14">
        <f>SUM(I180-E180)</f>
        <v>0.15555555555555556</v>
      </c>
      <c r="L180" s="27">
        <v>166</v>
      </c>
      <c r="M180" s="40">
        <v>0.5065277777777778</v>
      </c>
      <c r="N180" s="74">
        <v>177</v>
      </c>
      <c r="O180" s="34">
        <f>SUM(M180-I180)</f>
        <v>0.13708333333333333</v>
      </c>
      <c r="P180" s="27">
        <v>165</v>
      </c>
      <c r="Q180" s="45" t="s">
        <v>8</v>
      </c>
    </row>
    <row r="181" spans="1:17" ht="12.75">
      <c r="A181" s="21">
        <v>172</v>
      </c>
      <c r="B181" s="22" t="s">
        <v>189</v>
      </c>
      <c r="C181" s="64">
        <v>0.08611111111111112</v>
      </c>
      <c r="D181" s="65">
        <v>210</v>
      </c>
      <c r="E181" s="64">
        <v>0.21805555555555556</v>
      </c>
      <c r="F181" s="66">
        <v>188</v>
      </c>
      <c r="G181" s="9">
        <f>SUM(E181-C181)</f>
        <v>0.13194444444444442</v>
      </c>
      <c r="H181" s="28">
        <v>173</v>
      </c>
      <c r="I181" s="70">
        <v>0.3680555555555556</v>
      </c>
      <c r="J181" s="66">
        <v>169</v>
      </c>
      <c r="K181" s="10">
        <f>SUM(I181-E181)</f>
        <v>0.15000000000000002</v>
      </c>
      <c r="L181" s="28">
        <v>147</v>
      </c>
      <c r="M181" s="40">
        <v>0.5065625</v>
      </c>
      <c r="N181" s="74">
        <v>178</v>
      </c>
      <c r="O181" s="35">
        <f>SUM(M181-I181)</f>
        <v>0.13850694444444445</v>
      </c>
      <c r="P181" s="28">
        <v>168</v>
      </c>
      <c r="Q181" s="46" t="s">
        <v>81</v>
      </c>
    </row>
    <row r="182" spans="1:17" ht="12.75">
      <c r="A182" s="21">
        <v>178</v>
      </c>
      <c r="B182" s="22" t="s">
        <v>190</v>
      </c>
      <c r="C182" s="64">
        <v>0.08611111111111112</v>
      </c>
      <c r="D182" s="65">
        <v>211</v>
      </c>
      <c r="E182" s="64">
        <v>0.22569444444444445</v>
      </c>
      <c r="F182" s="66">
        <v>211</v>
      </c>
      <c r="G182" s="9">
        <f>SUM(E182-C182)</f>
        <v>0.13958333333333334</v>
      </c>
      <c r="H182" s="28">
        <v>208</v>
      </c>
      <c r="I182" s="70">
        <v>0.37777777777777777</v>
      </c>
      <c r="J182" s="66">
        <v>188</v>
      </c>
      <c r="K182" s="10">
        <f>SUM(I182-E182)</f>
        <v>0.15208333333333332</v>
      </c>
      <c r="L182" s="28">
        <v>152</v>
      </c>
      <c r="M182" s="40">
        <v>0.5072916666666667</v>
      </c>
      <c r="N182" s="74">
        <v>179</v>
      </c>
      <c r="O182" s="35">
        <f>SUM(M182-I182)</f>
        <v>0.12951388888888893</v>
      </c>
      <c r="P182" s="28">
        <v>135</v>
      </c>
      <c r="Q182" s="46" t="s">
        <v>81</v>
      </c>
    </row>
    <row r="183" spans="1:17" ht="12.75">
      <c r="A183" s="19">
        <v>360</v>
      </c>
      <c r="B183" s="20" t="s">
        <v>191</v>
      </c>
      <c r="C183" s="64">
        <v>0.08472222222222221</v>
      </c>
      <c r="D183" s="65">
        <v>194</v>
      </c>
      <c r="E183" s="64">
        <v>0.22013888888888888</v>
      </c>
      <c r="F183" s="66">
        <v>195</v>
      </c>
      <c r="G183" s="13">
        <f>SUM(E183-C183)</f>
        <v>0.13541666666666669</v>
      </c>
      <c r="H183" s="27">
        <v>197</v>
      </c>
      <c r="I183" s="70">
        <v>0.37980324074074073</v>
      </c>
      <c r="J183" s="66">
        <v>190</v>
      </c>
      <c r="K183" s="14">
        <f>SUM(I183-E183)</f>
        <v>0.15966435185185185</v>
      </c>
      <c r="L183" s="27">
        <v>178</v>
      </c>
      <c r="M183" s="40">
        <v>0.5079745370370371</v>
      </c>
      <c r="N183" s="74">
        <v>180</v>
      </c>
      <c r="O183" s="34">
        <f>SUM(M183-I183)</f>
        <v>0.12817129629629637</v>
      </c>
      <c r="P183" s="27">
        <v>128</v>
      </c>
      <c r="Q183" s="45" t="s">
        <v>5</v>
      </c>
    </row>
    <row r="184" spans="1:17" ht="12.75">
      <c r="A184" s="21">
        <v>108</v>
      </c>
      <c r="B184" s="22" t="s">
        <v>192</v>
      </c>
      <c r="C184" s="64">
        <v>0.08611111111111112</v>
      </c>
      <c r="D184" s="65">
        <v>212</v>
      </c>
      <c r="E184" s="64">
        <v>0.21875</v>
      </c>
      <c r="F184" s="66">
        <v>190</v>
      </c>
      <c r="G184" s="9">
        <f>SUM(E184-C184)</f>
        <v>0.13263888888888886</v>
      </c>
      <c r="H184" s="28">
        <v>178</v>
      </c>
      <c r="I184" s="70">
        <v>0.375</v>
      </c>
      <c r="J184" s="66">
        <v>184</v>
      </c>
      <c r="K184" s="10">
        <f>SUM(I184-E184)</f>
        <v>0.15625</v>
      </c>
      <c r="L184" s="28">
        <v>169</v>
      </c>
      <c r="M184" s="40">
        <v>0.5082523148148148</v>
      </c>
      <c r="N184" s="74">
        <v>181</v>
      </c>
      <c r="O184" s="35">
        <f>SUM(M184-I184)</f>
        <v>0.1332523148148148</v>
      </c>
      <c r="P184" s="28">
        <v>151</v>
      </c>
      <c r="Q184" s="46" t="s">
        <v>40</v>
      </c>
    </row>
    <row r="185" spans="1:17" ht="12.75">
      <c r="A185" s="19">
        <v>503</v>
      </c>
      <c r="B185" s="20" t="s">
        <v>193</v>
      </c>
      <c r="C185" s="64">
        <v>0.07916666666666666</v>
      </c>
      <c r="D185" s="65">
        <v>130</v>
      </c>
      <c r="E185" s="64">
        <v>0.21875</v>
      </c>
      <c r="F185" s="66">
        <v>191</v>
      </c>
      <c r="G185" s="13">
        <f>SUM(E185-C185)</f>
        <v>0.13958333333333334</v>
      </c>
      <c r="H185" s="27">
        <v>207</v>
      </c>
      <c r="I185" s="70">
        <v>0.37864583333333335</v>
      </c>
      <c r="J185" s="66">
        <v>189</v>
      </c>
      <c r="K185" s="14">
        <f>SUM(I185-E185)</f>
        <v>0.15989583333333335</v>
      </c>
      <c r="L185" s="27">
        <v>183</v>
      </c>
      <c r="M185" s="40">
        <v>0.5084027777777778</v>
      </c>
      <c r="N185" s="74">
        <v>182</v>
      </c>
      <c r="O185" s="34">
        <f>SUM(M185-I185)</f>
        <v>0.1297569444444444</v>
      </c>
      <c r="P185" s="27">
        <v>137</v>
      </c>
      <c r="Q185" s="45" t="s">
        <v>8</v>
      </c>
    </row>
    <row r="186" spans="1:17" ht="12.75">
      <c r="A186" s="19">
        <v>206</v>
      </c>
      <c r="B186" s="20" t="s">
        <v>194</v>
      </c>
      <c r="C186" s="64">
        <v>0.0798611111111111</v>
      </c>
      <c r="D186" s="65">
        <v>141</v>
      </c>
      <c r="E186" s="64">
        <v>0.2027777777777778</v>
      </c>
      <c r="F186" s="66">
        <v>130</v>
      </c>
      <c r="G186" s="13">
        <f>SUM(E186-C186)</f>
        <v>0.1229166666666667</v>
      </c>
      <c r="H186" s="27">
        <v>130</v>
      </c>
      <c r="I186" s="70">
        <v>0.3590277777777778</v>
      </c>
      <c r="J186" s="66">
        <v>153</v>
      </c>
      <c r="K186" s="14">
        <f>SUM(I186-E186)</f>
        <v>0.15624999999999997</v>
      </c>
      <c r="L186" s="27">
        <v>168</v>
      </c>
      <c r="M186" s="40">
        <v>0.5094675925925926</v>
      </c>
      <c r="N186" s="74">
        <v>183</v>
      </c>
      <c r="O186" s="34">
        <f>SUM(M186-I186)</f>
        <v>0.15043981481481478</v>
      </c>
      <c r="P186" s="27">
        <v>206</v>
      </c>
      <c r="Q186" s="45" t="s">
        <v>37</v>
      </c>
    </row>
    <row r="187" spans="1:17" ht="12.75">
      <c r="A187" s="19">
        <v>357</v>
      </c>
      <c r="B187" s="20" t="s">
        <v>195</v>
      </c>
      <c r="C187" s="64">
        <v>0.0763888888888889</v>
      </c>
      <c r="D187" s="65">
        <v>92</v>
      </c>
      <c r="E187" s="67"/>
      <c r="F187" s="66"/>
      <c r="G187" s="15"/>
      <c r="H187" s="27"/>
      <c r="I187" s="70">
        <v>0.3647453703703704</v>
      </c>
      <c r="J187" s="66">
        <v>166</v>
      </c>
      <c r="K187" s="14">
        <f>SUM(I187-E187)</f>
        <v>0.3647453703703704</v>
      </c>
      <c r="L187" s="27">
        <v>232</v>
      </c>
      <c r="M187" s="40">
        <v>0.5122569444444445</v>
      </c>
      <c r="N187" s="74">
        <v>184</v>
      </c>
      <c r="O187" s="34">
        <f>SUM(M187-I187)</f>
        <v>0.14751157407407406</v>
      </c>
      <c r="P187" s="27">
        <v>196</v>
      </c>
      <c r="Q187" s="45" t="s">
        <v>5</v>
      </c>
    </row>
    <row r="188" spans="1:17" ht="12.75">
      <c r="A188" s="19">
        <v>512</v>
      </c>
      <c r="B188" s="20" t="s">
        <v>196</v>
      </c>
      <c r="C188" s="64">
        <v>0.08958333333333333</v>
      </c>
      <c r="D188" s="65">
        <v>227</v>
      </c>
      <c r="E188" s="64">
        <v>0.2236111111111111</v>
      </c>
      <c r="F188" s="66">
        <v>206</v>
      </c>
      <c r="G188" s="13">
        <f>SUM(E188-C188)</f>
        <v>0.13402777777777775</v>
      </c>
      <c r="H188" s="27">
        <v>186</v>
      </c>
      <c r="I188" s="71">
        <v>0.3800925925925926</v>
      </c>
      <c r="J188" s="66">
        <v>193</v>
      </c>
      <c r="K188" s="14">
        <f>SUM(I188-E188)</f>
        <v>0.1564814814814815</v>
      </c>
      <c r="L188" s="27">
        <v>171</v>
      </c>
      <c r="M188" s="40">
        <v>0.5153240740740741</v>
      </c>
      <c r="N188" s="74">
        <v>185</v>
      </c>
      <c r="O188" s="34">
        <f>SUM(M188-I188)</f>
        <v>0.1352314814814815</v>
      </c>
      <c r="P188" s="27">
        <v>156</v>
      </c>
      <c r="Q188" s="45" t="s">
        <v>8</v>
      </c>
    </row>
    <row r="189" spans="1:17" ht="12.75">
      <c r="A189" s="19">
        <v>569</v>
      </c>
      <c r="B189" s="20" t="s">
        <v>197</v>
      </c>
      <c r="C189" s="64">
        <v>0.08958333333333333</v>
      </c>
      <c r="D189" s="65">
        <v>228</v>
      </c>
      <c r="E189" s="64">
        <v>0.2236111111111111</v>
      </c>
      <c r="F189" s="66">
        <v>207</v>
      </c>
      <c r="G189" s="13">
        <f>SUM(E189-C189)</f>
        <v>0.13402777777777775</v>
      </c>
      <c r="H189" s="27">
        <v>187</v>
      </c>
      <c r="I189" s="71">
        <v>0.3800694444444444</v>
      </c>
      <c r="J189" s="66">
        <v>192</v>
      </c>
      <c r="K189" s="14">
        <f>SUM(I189-E189)</f>
        <v>0.1564583333333333</v>
      </c>
      <c r="L189" s="27">
        <v>170</v>
      </c>
      <c r="M189" s="40">
        <v>0.5153356481481481</v>
      </c>
      <c r="N189" s="74">
        <v>186</v>
      </c>
      <c r="O189" s="34">
        <f>SUM(M189-I189)</f>
        <v>0.13526620370370374</v>
      </c>
      <c r="P189" s="27">
        <v>157</v>
      </c>
      <c r="Q189" s="45" t="s">
        <v>8</v>
      </c>
    </row>
    <row r="190" spans="1:17" ht="12.75">
      <c r="A190" s="19">
        <v>350</v>
      </c>
      <c r="B190" s="20" t="s">
        <v>198</v>
      </c>
      <c r="C190" s="64">
        <v>0.08402777777777777</v>
      </c>
      <c r="D190" s="65">
        <v>188</v>
      </c>
      <c r="E190" s="64">
        <v>0.20069444444444443</v>
      </c>
      <c r="F190" s="66">
        <v>123</v>
      </c>
      <c r="G190" s="13">
        <f>SUM(E190-C190)</f>
        <v>0.11666666666666665</v>
      </c>
      <c r="H190" s="27">
        <v>97</v>
      </c>
      <c r="I190" s="70">
        <v>0.3801157407407407</v>
      </c>
      <c r="J190" s="66">
        <v>194</v>
      </c>
      <c r="K190" s="14">
        <f>SUM(I190-E190)</f>
        <v>0.1794212962962963</v>
      </c>
      <c r="L190" s="27">
        <v>212</v>
      </c>
      <c r="M190" s="40">
        <v>0.5157407407407407</v>
      </c>
      <c r="N190" s="74">
        <v>187</v>
      </c>
      <c r="O190" s="34">
        <f>SUM(M190-I190)</f>
        <v>0.135625</v>
      </c>
      <c r="P190" s="27">
        <v>159</v>
      </c>
      <c r="Q190" s="45" t="s">
        <v>5</v>
      </c>
    </row>
    <row r="191" spans="1:17" ht="12.75">
      <c r="A191" s="19">
        <v>384</v>
      </c>
      <c r="B191" s="20" t="s">
        <v>199</v>
      </c>
      <c r="C191" s="64">
        <v>0.08472222222222221</v>
      </c>
      <c r="D191" s="65">
        <v>195</v>
      </c>
      <c r="E191" s="64">
        <v>0.22013888888888888</v>
      </c>
      <c r="F191" s="66">
        <v>196</v>
      </c>
      <c r="G191" s="13">
        <f>SUM(E191-C191)</f>
        <v>0.13541666666666669</v>
      </c>
      <c r="H191" s="27">
        <v>198</v>
      </c>
      <c r="I191" s="70">
        <v>0.3736111111111111</v>
      </c>
      <c r="J191" s="66">
        <v>182</v>
      </c>
      <c r="K191" s="14">
        <f>SUM(I191-E191)</f>
        <v>0.15347222222222223</v>
      </c>
      <c r="L191" s="27">
        <v>157</v>
      </c>
      <c r="M191" s="40">
        <v>0.5169907407407407</v>
      </c>
      <c r="N191" s="74">
        <v>188</v>
      </c>
      <c r="O191" s="34">
        <f>SUM(M191-I191)</f>
        <v>0.14337962962962958</v>
      </c>
      <c r="P191" s="27">
        <v>185</v>
      </c>
      <c r="Q191" s="45" t="s">
        <v>5</v>
      </c>
    </row>
    <row r="192" spans="1:17" ht="12.75">
      <c r="A192" s="19">
        <v>354</v>
      </c>
      <c r="B192" s="20" t="s">
        <v>200</v>
      </c>
      <c r="C192" s="64">
        <v>0.07152777777777779</v>
      </c>
      <c r="D192" s="65">
        <v>52</v>
      </c>
      <c r="E192" s="64">
        <v>0.18541666666666667</v>
      </c>
      <c r="F192" s="66">
        <v>69</v>
      </c>
      <c r="G192" s="13">
        <f>SUM(E192-C192)</f>
        <v>0.11388888888888889</v>
      </c>
      <c r="H192" s="27">
        <v>80</v>
      </c>
      <c r="I192" s="70">
        <v>0.3534722222222222</v>
      </c>
      <c r="J192" s="66">
        <v>139</v>
      </c>
      <c r="K192" s="14">
        <f>SUM(I192-E192)</f>
        <v>0.1680555555555555</v>
      </c>
      <c r="L192" s="27">
        <v>194</v>
      </c>
      <c r="M192" s="40">
        <v>0.517349537037037</v>
      </c>
      <c r="N192" s="74">
        <v>189</v>
      </c>
      <c r="O192" s="34">
        <f>SUM(M192-I192)</f>
        <v>0.16387731481481482</v>
      </c>
      <c r="P192" s="27">
        <v>222</v>
      </c>
      <c r="Q192" s="45" t="s">
        <v>5</v>
      </c>
    </row>
    <row r="193" spans="1:17" ht="12.75">
      <c r="A193" s="19">
        <v>288</v>
      </c>
      <c r="B193" s="20" t="s">
        <v>201</v>
      </c>
      <c r="C193" s="64">
        <v>0.0798611111111111</v>
      </c>
      <c r="D193" s="65">
        <v>142</v>
      </c>
      <c r="E193" s="64">
        <v>0.20902777777777778</v>
      </c>
      <c r="F193" s="66">
        <v>156</v>
      </c>
      <c r="G193" s="13">
        <f>SUM(E193-C193)</f>
        <v>0.12916666666666668</v>
      </c>
      <c r="H193" s="27">
        <v>164</v>
      </c>
      <c r="I193" s="70">
        <v>0.3729166666666666</v>
      </c>
      <c r="J193" s="66">
        <v>180</v>
      </c>
      <c r="K193" s="14">
        <f>SUM(I193-E193)</f>
        <v>0.16388888888888883</v>
      </c>
      <c r="L193" s="27">
        <v>192</v>
      </c>
      <c r="M193" s="40">
        <v>0.5174421296296297</v>
      </c>
      <c r="N193" s="74">
        <v>190</v>
      </c>
      <c r="O193" s="34">
        <f>SUM(M193-I193)</f>
        <v>0.14452546296296304</v>
      </c>
      <c r="P193" s="27">
        <v>189</v>
      </c>
      <c r="Q193" s="45" t="s">
        <v>57</v>
      </c>
    </row>
    <row r="194" spans="1:17" ht="12.75">
      <c r="A194" s="19">
        <v>321</v>
      </c>
      <c r="B194" s="20" t="s">
        <v>202</v>
      </c>
      <c r="C194" s="64">
        <v>0.07847222222222222</v>
      </c>
      <c r="D194" s="65">
        <v>113</v>
      </c>
      <c r="E194" s="64">
        <v>0.20694444444444446</v>
      </c>
      <c r="F194" s="66">
        <v>147</v>
      </c>
      <c r="G194" s="13">
        <f>SUM(E194-C194)</f>
        <v>0.12847222222222224</v>
      </c>
      <c r="H194" s="27">
        <v>158</v>
      </c>
      <c r="I194" s="70">
        <v>0.36944444444444446</v>
      </c>
      <c r="J194" s="66">
        <v>174</v>
      </c>
      <c r="K194" s="14">
        <f>SUM(I194-E194)</f>
        <v>0.1625</v>
      </c>
      <c r="L194" s="27">
        <v>190</v>
      </c>
      <c r="M194" s="40">
        <v>0.5183680555555555</v>
      </c>
      <c r="N194" s="74">
        <v>191</v>
      </c>
      <c r="O194" s="34">
        <f>SUM(M194-I194)</f>
        <v>0.14892361111111108</v>
      </c>
      <c r="P194" s="27">
        <v>200</v>
      </c>
      <c r="Q194" s="45" t="s">
        <v>5</v>
      </c>
    </row>
    <row r="195" spans="1:17" ht="12.75">
      <c r="A195" s="19">
        <v>329</v>
      </c>
      <c r="B195" s="20" t="s">
        <v>203</v>
      </c>
      <c r="C195" s="64">
        <v>0.08472222222222221</v>
      </c>
      <c r="D195" s="65">
        <v>196</v>
      </c>
      <c r="E195" s="64">
        <v>0.22013888888888888</v>
      </c>
      <c r="F195" s="66">
        <v>197</v>
      </c>
      <c r="G195" s="13">
        <f>SUM(E195-C195)</f>
        <v>0.13541666666666669</v>
      </c>
      <c r="H195" s="27">
        <v>199</v>
      </c>
      <c r="I195" s="70">
        <v>0.3773032407407408</v>
      </c>
      <c r="J195" s="66">
        <v>187</v>
      </c>
      <c r="K195" s="14">
        <f>SUM(I195-E195)</f>
        <v>0.1571643518518519</v>
      </c>
      <c r="L195" s="27">
        <v>172</v>
      </c>
      <c r="M195" s="40">
        <v>0.5192592592592592</v>
      </c>
      <c r="N195" s="74">
        <v>192</v>
      </c>
      <c r="O195" s="34">
        <f>SUM(M195-I195)</f>
        <v>0.1419560185185184</v>
      </c>
      <c r="P195" s="27">
        <v>178</v>
      </c>
      <c r="Q195" s="45" t="s">
        <v>5</v>
      </c>
    </row>
    <row r="196" spans="1:17" ht="12.75">
      <c r="A196" s="19">
        <v>219</v>
      </c>
      <c r="B196" s="20" t="s">
        <v>204</v>
      </c>
      <c r="C196" s="64">
        <v>0.08680555555555557</v>
      </c>
      <c r="D196" s="65">
        <v>216</v>
      </c>
      <c r="E196" s="64">
        <v>0.225</v>
      </c>
      <c r="F196" s="66">
        <v>209</v>
      </c>
      <c r="G196" s="13">
        <f>SUM(E196-C196)</f>
        <v>0.13819444444444445</v>
      </c>
      <c r="H196" s="27">
        <v>206</v>
      </c>
      <c r="I196" s="70">
        <v>0.3416666666666666</v>
      </c>
      <c r="J196" s="66">
        <v>117</v>
      </c>
      <c r="K196" s="14">
        <f>SUM(I196-E196)</f>
        <v>0.11666666666666661</v>
      </c>
      <c r="L196" s="27">
        <v>28</v>
      </c>
      <c r="M196" s="40">
        <v>0.5200231481481482</v>
      </c>
      <c r="N196" s="74">
        <v>193</v>
      </c>
      <c r="O196" s="34">
        <f>SUM(M196-I196)</f>
        <v>0.1783564814814816</v>
      </c>
      <c r="P196" s="27">
        <v>229</v>
      </c>
      <c r="Q196" s="45" t="s">
        <v>37</v>
      </c>
    </row>
    <row r="197" spans="1:17" ht="12.75">
      <c r="A197" s="19">
        <v>519</v>
      </c>
      <c r="B197" s="20" t="s">
        <v>205</v>
      </c>
      <c r="C197" s="64">
        <v>0.08472222222222221</v>
      </c>
      <c r="D197" s="65">
        <v>197</v>
      </c>
      <c r="E197" s="64">
        <v>0.21597222222222223</v>
      </c>
      <c r="F197" s="66">
        <v>182</v>
      </c>
      <c r="G197" s="13">
        <f>SUM(E197-C197)</f>
        <v>0.13125000000000003</v>
      </c>
      <c r="H197" s="27">
        <v>172</v>
      </c>
      <c r="I197" s="70">
        <v>0.3761921296296296</v>
      </c>
      <c r="J197" s="66">
        <v>185</v>
      </c>
      <c r="K197" s="14">
        <f>SUM(I197-E197)</f>
        <v>0.16021990740740738</v>
      </c>
      <c r="L197" s="27">
        <v>184</v>
      </c>
      <c r="M197" s="40">
        <v>0.5201157407407407</v>
      </c>
      <c r="N197" s="74">
        <v>194</v>
      </c>
      <c r="O197" s="34">
        <f>SUM(M197-I197)</f>
        <v>0.14392361111111113</v>
      </c>
      <c r="P197" s="27">
        <v>188</v>
      </c>
      <c r="Q197" s="45" t="s">
        <v>8</v>
      </c>
    </row>
    <row r="198" spans="1:17" ht="12.75">
      <c r="A198" s="19">
        <v>215</v>
      </c>
      <c r="B198" s="20" t="s">
        <v>206</v>
      </c>
      <c r="C198" s="64">
        <v>0.08263888888888889</v>
      </c>
      <c r="D198" s="65">
        <v>173</v>
      </c>
      <c r="E198" s="64">
        <v>0.21875</v>
      </c>
      <c r="F198" s="66">
        <v>192</v>
      </c>
      <c r="G198" s="13">
        <f>SUM(E198-C198)</f>
        <v>0.13611111111111113</v>
      </c>
      <c r="H198" s="27">
        <v>203</v>
      </c>
      <c r="I198" s="70">
        <v>0.37986111111111115</v>
      </c>
      <c r="J198" s="66">
        <v>191</v>
      </c>
      <c r="K198" s="14">
        <f>SUM(I198-E198)</f>
        <v>0.16111111111111115</v>
      </c>
      <c r="L198" s="27">
        <v>187</v>
      </c>
      <c r="M198" s="40">
        <v>0.522337962962963</v>
      </c>
      <c r="N198" s="74">
        <v>195</v>
      </c>
      <c r="O198" s="34">
        <f>SUM(M198-I198)</f>
        <v>0.14247685185185183</v>
      </c>
      <c r="P198" s="27">
        <v>181</v>
      </c>
      <c r="Q198" s="45" t="s">
        <v>37</v>
      </c>
    </row>
    <row r="199" spans="1:17" ht="12.75">
      <c r="A199" s="19">
        <v>590</v>
      </c>
      <c r="B199" s="20" t="s">
        <v>207</v>
      </c>
      <c r="C199" s="64">
        <v>0.0798611111111111</v>
      </c>
      <c r="D199" s="65">
        <v>143</v>
      </c>
      <c r="E199" s="64">
        <v>0.2125</v>
      </c>
      <c r="F199" s="66">
        <v>164</v>
      </c>
      <c r="G199" s="13">
        <f>SUM(E199-C199)</f>
        <v>0.1326388888888889</v>
      </c>
      <c r="H199" s="27">
        <v>179</v>
      </c>
      <c r="I199" s="70">
        <v>0.3729166666666666</v>
      </c>
      <c r="J199" s="66">
        <v>181</v>
      </c>
      <c r="K199" s="14">
        <f>SUM(I199-E199)</f>
        <v>0.16041666666666662</v>
      </c>
      <c r="L199" s="27">
        <v>185</v>
      </c>
      <c r="M199" s="40">
        <v>0.5242476851851852</v>
      </c>
      <c r="N199" s="74">
        <v>196</v>
      </c>
      <c r="O199" s="34">
        <f>SUM(M199-I199)</f>
        <v>0.15133101851851855</v>
      </c>
      <c r="P199" s="27">
        <v>209</v>
      </c>
      <c r="Q199" s="45" t="s">
        <v>8</v>
      </c>
    </row>
    <row r="200" spans="1:17" ht="12.75">
      <c r="A200" s="19">
        <v>371</v>
      </c>
      <c r="B200" s="20" t="s">
        <v>208</v>
      </c>
      <c r="C200" s="64">
        <v>0.08819444444444445</v>
      </c>
      <c r="D200" s="65">
        <v>224</v>
      </c>
      <c r="E200" s="64">
        <v>0.22013888888888888</v>
      </c>
      <c r="F200" s="66">
        <v>198</v>
      </c>
      <c r="G200" s="13">
        <f>SUM(E200-C200)</f>
        <v>0.13194444444444442</v>
      </c>
      <c r="H200" s="27">
        <v>174</v>
      </c>
      <c r="I200" s="70">
        <v>0.3736111111111111</v>
      </c>
      <c r="J200" s="66">
        <v>183</v>
      </c>
      <c r="K200" s="14">
        <f>SUM(I200-E200)</f>
        <v>0.15347222222222223</v>
      </c>
      <c r="L200" s="27">
        <v>155</v>
      </c>
      <c r="M200" s="40">
        <v>0.5270370370370371</v>
      </c>
      <c r="N200" s="74">
        <v>197</v>
      </c>
      <c r="O200" s="34">
        <f>SUM(M200-I200)</f>
        <v>0.15342592592592597</v>
      </c>
      <c r="P200" s="27">
        <v>213</v>
      </c>
      <c r="Q200" s="45" t="s">
        <v>5</v>
      </c>
    </row>
    <row r="201" spans="1:17" ht="12.75">
      <c r="A201" s="19">
        <v>557</v>
      </c>
      <c r="B201" s="20" t="s">
        <v>209</v>
      </c>
      <c r="C201" s="64">
        <v>0.07361111111111111</v>
      </c>
      <c r="D201" s="65">
        <v>77</v>
      </c>
      <c r="E201" s="64">
        <v>0.19166666666666665</v>
      </c>
      <c r="F201" s="66">
        <v>87</v>
      </c>
      <c r="G201" s="13">
        <f>SUM(E201-C201)</f>
        <v>0.11805555555555554</v>
      </c>
      <c r="H201" s="27">
        <v>104</v>
      </c>
      <c r="I201" s="70">
        <v>0.3611111111111111</v>
      </c>
      <c r="J201" s="66">
        <v>158</v>
      </c>
      <c r="K201" s="14">
        <f>SUM(I201-E201)</f>
        <v>0.16944444444444445</v>
      </c>
      <c r="L201" s="27">
        <v>195</v>
      </c>
      <c r="M201" s="40">
        <v>0.5274074074074074</v>
      </c>
      <c r="N201" s="74">
        <v>198</v>
      </c>
      <c r="O201" s="34">
        <f>SUM(M201-I201)</f>
        <v>0.16629629629629633</v>
      </c>
      <c r="P201" s="27">
        <v>223</v>
      </c>
      <c r="Q201" s="45" t="s">
        <v>8</v>
      </c>
    </row>
    <row r="202" spans="1:17" ht="12.75">
      <c r="A202" s="19">
        <v>208</v>
      </c>
      <c r="B202" s="20" t="s">
        <v>210</v>
      </c>
      <c r="C202" s="64">
        <v>0.08263888888888889</v>
      </c>
      <c r="D202" s="65">
        <v>174</v>
      </c>
      <c r="E202" s="64">
        <v>0.22291666666666665</v>
      </c>
      <c r="F202" s="66">
        <v>204</v>
      </c>
      <c r="G202" s="13">
        <f>SUM(E202-C202)</f>
        <v>0.14027777777777778</v>
      </c>
      <c r="H202" s="27">
        <v>209</v>
      </c>
      <c r="I202" s="70">
        <v>0.3849074074074074</v>
      </c>
      <c r="J202" s="66">
        <v>198</v>
      </c>
      <c r="K202" s="14">
        <f>SUM(I202-E202)</f>
        <v>0.16199074074074077</v>
      </c>
      <c r="L202" s="27">
        <v>189</v>
      </c>
      <c r="M202" s="40">
        <v>0.5280787037037037</v>
      </c>
      <c r="N202" s="74">
        <v>199</v>
      </c>
      <c r="O202" s="34">
        <f>SUM(M202-I202)</f>
        <v>0.14317129629629627</v>
      </c>
      <c r="P202" s="27">
        <v>182</v>
      </c>
      <c r="Q202" s="45" t="s">
        <v>37</v>
      </c>
    </row>
    <row r="203" spans="1:17" ht="12.75">
      <c r="A203" s="21">
        <v>131</v>
      </c>
      <c r="B203" s="22" t="s">
        <v>211</v>
      </c>
      <c r="C203" s="64">
        <v>0.08541666666666665</v>
      </c>
      <c r="D203" s="65">
        <v>206</v>
      </c>
      <c r="E203" s="64">
        <v>0.22569444444444445</v>
      </c>
      <c r="F203" s="66">
        <v>212</v>
      </c>
      <c r="G203" s="9">
        <f>SUM(E203-C203)</f>
        <v>0.14027777777777778</v>
      </c>
      <c r="H203" s="28">
        <v>210</v>
      </c>
      <c r="I203" s="70">
        <v>0.3861111111111111</v>
      </c>
      <c r="J203" s="66">
        <v>200</v>
      </c>
      <c r="K203" s="10">
        <f>SUM(I203-E203)</f>
        <v>0.16041666666666668</v>
      </c>
      <c r="L203" s="28">
        <v>186</v>
      </c>
      <c r="M203" s="40">
        <v>0.5282986111111111</v>
      </c>
      <c r="N203" s="74">
        <v>200</v>
      </c>
      <c r="O203" s="35">
        <f>SUM(M203-I203)</f>
        <v>0.14218749999999997</v>
      </c>
      <c r="P203" s="28">
        <v>179</v>
      </c>
      <c r="Q203" s="46" t="s">
        <v>31</v>
      </c>
    </row>
    <row r="204" spans="1:17" ht="12.75">
      <c r="A204" s="19">
        <v>507</v>
      </c>
      <c r="B204" s="20" t="s">
        <v>212</v>
      </c>
      <c r="C204" s="64">
        <v>0.07847222222222222</v>
      </c>
      <c r="D204" s="65">
        <v>114</v>
      </c>
      <c r="E204" s="64">
        <v>0.22430555555555556</v>
      </c>
      <c r="F204" s="66">
        <v>208</v>
      </c>
      <c r="G204" s="13">
        <f>SUM(E204-C204)</f>
        <v>0.14583333333333334</v>
      </c>
      <c r="H204" s="27">
        <v>221</v>
      </c>
      <c r="I204" s="70">
        <v>0.38362268518518516</v>
      </c>
      <c r="J204" s="66">
        <v>197</v>
      </c>
      <c r="K204" s="14">
        <f>SUM(I204-E204)</f>
        <v>0.1593171296296296</v>
      </c>
      <c r="L204" s="27">
        <v>177</v>
      </c>
      <c r="M204" s="40">
        <v>0.5306712962962963</v>
      </c>
      <c r="N204" s="74">
        <v>201</v>
      </c>
      <c r="O204" s="34">
        <f>SUM(M204-I204)</f>
        <v>0.14704861111111112</v>
      </c>
      <c r="P204" s="27">
        <v>195</v>
      </c>
      <c r="Q204" s="45" t="s">
        <v>8</v>
      </c>
    </row>
    <row r="205" spans="1:17" ht="12.75">
      <c r="A205" s="21">
        <v>142</v>
      </c>
      <c r="B205" s="22" t="s">
        <v>213</v>
      </c>
      <c r="C205" s="64">
        <v>0.08680555555555557</v>
      </c>
      <c r="D205" s="65">
        <v>217</v>
      </c>
      <c r="E205" s="64">
        <v>0.22152777777777777</v>
      </c>
      <c r="F205" s="66">
        <v>201</v>
      </c>
      <c r="G205" s="9">
        <f>SUM(E205-C205)</f>
        <v>0.1347222222222222</v>
      </c>
      <c r="H205" s="28">
        <v>191</v>
      </c>
      <c r="I205" s="70">
        <v>0.3831481481481482</v>
      </c>
      <c r="J205" s="66">
        <v>196</v>
      </c>
      <c r="K205" s="10">
        <f>SUM(I205-E205)</f>
        <v>0.16162037037037041</v>
      </c>
      <c r="L205" s="28">
        <v>188</v>
      </c>
      <c r="M205" s="40">
        <v>0.531701388888889</v>
      </c>
      <c r="N205" s="74">
        <v>202</v>
      </c>
      <c r="O205" s="35">
        <f>SUM(M205-I205)</f>
        <v>0.14855324074074078</v>
      </c>
      <c r="P205" s="28">
        <v>199</v>
      </c>
      <c r="Q205" s="46" t="s">
        <v>31</v>
      </c>
    </row>
    <row r="206" spans="1:17" ht="12.75">
      <c r="A206" s="19">
        <v>241</v>
      </c>
      <c r="B206" s="20" t="s">
        <v>214</v>
      </c>
      <c r="C206" s="64">
        <v>0.0798611111111111</v>
      </c>
      <c r="D206" s="65">
        <v>144</v>
      </c>
      <c r="E206" s="64">
        <v>0.2125</v>
      </c>
      <c r="F206" s="66">
        <v>166</v>
      </c>
      <c r="G206" s="13">
        <f>SUM(E206-C206)</f>
        <v>0.1326388888888889</v>
      </c>
      <c r="H206" s="27">
        <v>180</v>
      </c>
      <c r="I206" s="70">
        <v>0.3826388888888889</v>
      </c>
      <c r="J206" s="66">
        <v>195</v>
      </c>
      <c r="K206" s="14">
        <f>SUM(I206-E206)</f>
        <v>0.17013888888888892</v>
      </c>
      <c r="L206" s="27">
        <v>196</v>
      </c>
      <c r="M206" s="40">
        <v>0.5324421296296297</v>
      </c>
      <c r="N206" s="74">
        <v>203</v>
      </c>
      <c r="O206" s="34">
        <f>SUM(M206-I206)</f>
        <v>0.14980324074074075</v>
      </c>
      <c r="P206" s="27">
        <v>205</v>
      </c>
      <c r="Q206" s="45" t="s">
        <v>37</v>
      </c>
    </row>
    <row r="207" spans="1:17" ht="12.75">
      <c r="A207" s="19">
        <v>559</v>
      </c>
      <c r="B207" s="20" t="s">
        <v>215</v>
      </c>
      <c r="C207" s="64">
        <v>0.08055555555555556</v>
      </c>
      <c r="D207" s="65">
        <v>147</v>
      </c>
      <c r="E207" s="64">
        <v>0.2152777777777778</v>
      </c>
      <c r="F207" s="66">
        <v>180</v>
      </c>
      <c r="G207" s="13">
        <f>SUM(E207-C207)</f>
        <v>0.13472222222222224</v>
      </c>
      <c r="H207" s="27">
        <v>192</v>
      </c>
      <c r="I207" s="70">
        <v>0.386412037037037</v>
      </c>
      <c r="J207" s="66">
        <v>201</v>
      </c>
      <c r="K207" s="14">
        <f>SUM(I207-E207)</f>
        <v>0.17113425925925924</v>
      </c>
      <c r="L207" s="27">
        <v>198</v>
      </c>
      <c r="M207" s="40">
        <v>0.5333217592592593</v>
      </c>
      <c r="N207" s="74">
        <v>204</v>
      </c>
      <c r="O207" s="34">
        <f>SUM(M207-I207)</f>
        <v>0.14690972222222226</v>
      </c>
      <c r="P207" s="27">
        <v>193</v>
      </c>
      <c r="Q207" s="45" t="s">
        <v>8</v>
      </c>
    </row>
    <row r="208" spans="1:17" ht="12.75">
      <c r="A208" s="19">
        <v>283</v>
      </c>
      <c r="B208" s="20" t="s">
        <v>216</v>
      </c>
      <c r="C208" s="64">
        <v>0.0798611111111111</v>
      </c>
      <c r="D208" s="65">
        <v>145</v>
      </c>
      <c r="E208" s="64">
        <v>0.2138888888888889</v>
      </c>
      <c r="F208" s="66">
        <v>172</v>
      </c>
      <c r="G208" s="13">
        <f>SUM(E208-C208)</f>
        <v>0.1340277777777778</v>
      </c>
      <c r="H208" s="27">
        <v>188</v>
      </c>
      <c r="I208" s="71">
        <v>0.3849884259259259</v>
      </c>
      <c r="J208" s="66">
        <v>199</v>
      </c>
      <c r="K208" s="14">
        <f>SUM(I208-E208)</f>
        <v>0.171099537037037</v>
      </c>
      <c r="L208" s="27">
        <v>197</v>
      </c>
      <c r="M208" s="40">
        <v>0.5363078703703704</v>
      </c>
      <c r="N208" s="74">
        <v>205</v>
      </c>
      <c r="O208" s="34">
        <f>SUM(M208-I208)</f>
        <v>0.1513194444444445</v>
      </c>
      <c r="P208" s="27">
        <v>208</v>
      </c>
      <c r="Q208" s="45" t="s">
        <v>57</v>
      </c>
    </row>
    <row r="209" spans="1:17" ht="12.75">
      <c r="A209" s="19">
        <v>583</v>
      </c>
      <c r="B209" s="20" t="s">
        <v>217</v>
      </c>
      <c r="C209" s="64">
        <v>0.08611111111111112</v>
      </c>
      <c r="D209" s="65">
        <v>213</v>
      </c>
      <c r="E209" s="64">
        <v>0.2222222222222222</v>
      </c>
      <c r="F209" s="66">
        <v>203</v>
      </c>
      <c r="G209" s="13">
        <f>SUM(E209-C209)</f>
        <v>0.13611111111111107</v>
      </c>
      <c r="H209" s="27">
        <v>201</v>
      </c>
      <c r="I209" s="70">
        <v>0.39444444444444443</v>
      </c>
      <c r="J209" s="66">
        <v>203</v>
      </c>
      <c r="K209" s="14">
        <f>SUM(I209-E209)</f>
        <v>0.17222222222222222</v>
      </c>
      <c r="L209" s="27">
        <v>200</v>
      </c>
      <c r="M209" s="40">
        <v>0.5368055555555555</v>
      </c>
      <c r="N209" s="74">
        <v>206</v>
      </c>
      <c r="O209" s="34">
        <f>SUM(M209-I209)</f>
        <v>0.1423611111111111</v>
      </c>
      <c r="P209" s="27">
        <v>180</v>
      </c>
      <c r="Q209" s="45" t="s">
        <v>8</v>
      </c>
    </row>
    <row r="210" spans="1:17" ht="12.75">
      <c r="A210" s="19">
        <v>501</v>
      </c>
      <c r="B210" s="20" t="s">
        <v>218</v>
      </c>
      <c r="C210" s="64">
        <v>0.08194444444444444</v>
      </c>
      <c r="D210" s="65">
        <v>160</v>
      </c>
      <c r="E210" s="64">
        <v>0.21666666666666667</v>
      </c>
      <c r="F210" s="66">
        <v>186</v>
      </c>
      <c r="G210" s="13">
        <f>SUM(E210-C210)</f>
        <v>0.13472222222222224</v>
      </c>
      <c r="H210" s="27">
        <v>193</v>
      </c>
      <c r="I210" s="70">
        <v>0.3965277777777778</v>
      </c>
      <c r="J210" s="66">
        <v>205</v>
      </c>
      <c r="K210" s="14">
        <f>SUM(I210-E210)</f>
        <v>0.17986111111111114</v>
      </c>
      <c r="L210" s="27">
        <v>213</v>
      </c>
      <c r="M210" s="40">
        <v>0.5376388888888889</v>
      </c>
      <c r="N210" s="74">
        <v>207</v>
      </c>
      <c r="O210" s="34">
        <f>SUM(M210-I210)</f>
        <v>0.14111111111111108</v>
      </c>
      <c r="P210" s="27">
        <v>173</v>
      </c>
      <c r="Q210" s="45" t="s">
        <v>8</v>
      </c>
    </row>
    <row r="211" spans="1:17" ht="12.75">
      <c r="A211" s="21">
        <v>110</v>
      </c>
      <c r="B211" s="22" t="s">
        <v>219</v>
      </c>
      <c r="C211" s="64">
        <v>0.09583333333333333</v>
      </c>
      <c r="D211" s="65">
        <v>235</v>
      </c>
      <c r="E211" s="64">
        <v>0.23125</v>
      </c>
      <c r="F211" s="66">
        <v>218</v>
      </c>
      <c r="G211" s="9">
        <f>SUM(E211-C211)</f>
        <v>0.13541666666666669</v>
      </c>
      <c r="H211" s="28">
        <v>200</v>
      </c>
      <c r="I211" s="67"/>
      <c r="J211" s="66"/>
      <c r="K211" s="10"/>
      <c r="L211" s="28"/>
      <c r="M211" s="40">
        <v>0.5380439814814815</v>
      </c>
      <c r="N211" s="74">
        <v>208</v>
      </c>
      <c r="O211" s="35"/>
      <c r="P211" s="28"/>
      <c r="Q211" s="46" t="s">
        <v>40</v>
      </c>
    </row>
    <row r="212" spans="1:17" ht="12.75">
      <c r="A212" s="21">
        <v>136</v>
      </c>
      <c r="B212" s="22" t="s">
        <v>220</v>
      </c>
      <c r="C212" s="64">
        <v>0.08958333333333333</v>
      </c>
      <c r="D212" s="65">
        <v>229</v>
      </c>
      <c r="E212" s="64">
        <v>0.2375</v>
      </c>
      <c r="F212" s="66">
        <v>223</v>
      </c>
      <c r="G212" s="9">
        <f>SUM(E212-C212)</f>
        <v>0.14791666666666664</v>
      </c>
      <c r="H212" s="28">
        <v>224</v>
      </c>
      <c r="I212" s="70">
        <v>0.3972222222222222</v>
      </c>
      <c r="J212" s="66">
        <v>206</v>
      </c>
      <c r="K212" s="10">
        <f>SUM(I212-E212)</f>
        <v>0.1597222222222222</v>
      </c>
      <c r="L212" s="28">
        <v>181</v>
      </c>
      <c r="M212" s="40">
        <v>0.5389930555555555</v>
      </c>
      <c r="N212" s="74">
        <v>209</v>
      </c>
      <c r="O212" s="35">
        <f>SUM(M212-I212)</f>
        <v>0.14177083333333335</v>
      </c>
      <c r="P212" s="28">
        <v>175</v>
      </c>
      <c r="Q212" s="46" t="s">
        <v>31</v>
      </c>
    </row>
    <row r="213" spans="1:17" ht="12.75">
      <c r="A213" s="19">
        <v>363</v>
      </c>
      <c r="B213" s="20" t="s">
        <v>221</v>
      </c>
      <c r="C213" s="64">
        <v>0.08194444444444444</v>
      </c>
      <c r="D213" s="65">
        <v>161</v>
      </c>
      <c r="E213" s="64">
        <v>0.21666666666666667</v>
      </c>
      <c r="F213" s="66">
        <v>187</v>
      </c>
      <c r="G213" s="13">
        <f>SUM(E213-C213)</f>
        <v>0.13472222222222224</v>
      </c>
      <c r="H213" s="27">
        <v>194</v>
      </c>
      <c r="I213" s="70">
        <v>0.3958333333333333</v>
      </c>
      <c r="J213" s="66">
        <v>204</v>
      </c>
      <c r="K213" s="14">
        <f>SUM(I213-E213)</f>
        <v>0.17916666666666664</v>
      </c>
      <c r="L213" s="27">
        <v>211</v>
      </c>
      <c r="M213" s="40">
        <v>0.5454513888888889</v>
      </c>
      <c r="N213" s="74">
        <v>210</v>
      </c>
      <c r="O213" s="34">
        <f>SUM(M213-I213)</f>
        <v>0.14961805555555557</v>
      </c>
      <c r="P213" s="27">
        <v>204</v>
      </c>
      <c r="Q213" s="45" t="s">
        <v>5</v>
      </c>
    </row>
    <row r="214" spans="1:17" ht="12.75">
      <c r="A214" s="19">
        <v>579</v>
      </c>
      <c r="B214" s="20" t="s">
        <v>222</v>
      </c>
      <c r="C214" s="64">
        <v>0.08402777777777777</v>
      </c>
      <c r="D214" s="65">
        <v>189</v>
      </c>
      <c r="E214" s="64">
        <v>0.2263888888888889</v>
      </c>
      <c r="F214" s="66">
        <v>213</v>
      </c>
      <c r="G214" s="13">
        <f>SUM(E214-C214)</f>
        <v>0.1423611111111111</v>
      </c>
      <c r="H214" s="27">
        <v>213</v>
      </c>
      <c r="I214" s="70">
        <v>0.40208333333333335</v>
      </c>
      <c r="J214" s="66">
        <v>207</v>
      </c>
      <c r="K214" s="14">
        <f>SUM(I214-E214)</f>
        <v>0.17569444444444446</v>
      </c>
      <c r="L214" s="27">
        <v>207</v>
      </c>
      <c r="M214" s="40">
        <v>0.5472569444444445</v>
      </c>
      <c r="N214" s="74">
        <v>211</v>
      </c>
      <c r="O214" s="34">
        <f>SUM(M214-I214)</f>
        <v>0.14517361111111116</v>
      </c>
      <c r="P214" s="27">
        <v>191</v>
      </c>
      <c r="Q214" s="45" t="s">
        <v>8</v>
      </c>
    </row>
    <row r="215" spans="1:17" ht="12.75">
      <c r="A215" s="19">
        <v>603</v>
      </c>
      <c r="B215" s="20" t="s">
        <v>223</v>
      </c>
      <c r="C215" s="64">
        <v>0.09097222222222222</v>
      </c>
      <c r="D215" s="65">
        <v>230</v>
      </c>
      <c r="E215" s="64">
        <v>0.2347222222222222</v>
      </c>
      <c r="F215" s="66">
        <v>221</v>
      </c>
      <c r="G215" s="13">
        <f>SUM(E215-C215)</f>
        <v>0.14375</v>
      </c>
      <c r="H215" s="27">
        <v>216</v>
      </c>
      <c r="I215" s="70">
        <v>0.4069444444444445</v>
      </c>
      <c r="J215" s="66">
        <v>210</v>
      </c>
      <c r="K215" s="14">
        <f>SUM(I215-E215)</f>
        <v>0.1722222222222223</v>
      </c>
      <c r="L215" s="27">
        <v>201</v>
      </c>
      <c r="M215" s="40">
        <v>0.550150462962963</v>
      </c>
      <c r="N215" s="74">
        <v>212</v>
      </c>
      <c r="O215" s="34">
        <f>SUM(M215-I215)</f>
        <v>0.1432060185185185</v>
      </c>
      <c r="P215" s="27">
        <v>183</v>
      </c>
      <c r="Q215" s="45" t="s">
        <v>8</v>
      </c>
    </row>
    <row r="216" spans="1:17" ht="12.75">
      <c r="A216" s="19">
        <v>529</v>
      </c>
      <c r="B216" s="20" t="s">
        <v>224</v>
      </c>
      <c r="C216" s="64">
        <v>0.09097222222222222</v>
      </c>
      <c r="D216" s="65">
        <v>231</v>
      </c>
      <c r="E216" s="64">
        <v>0.2347222222222222</v>
      </c>
      <c r="F216" s="66">
        <v>222</v>
      </c>
      <c r="G216" s="13">
        <f>SUM(E216-C216)</f>
        <v>0.14375</v>
      </c>
      <c r="H216" s="27">
        <v>217</v>
      </c>
      <c r="I216" s="70">
        <v>0.4069444444444445</v>
      </c>
      <c r="J216" s="66">
        <v>211</v>
      </c>
      <c r="K216" s="14">
        <f>SUM(I216-E216)</f>
        <v>0.1722222222222223</v>
      </c>
      <c r="L216" s="27">
        <v>202</v>
      </c>
      <c r="M216" s="40">
        <v>0.550162037037037</v>
      </c>
      <c r="N216" s="74">
        <v>213</v>
      </c>
      <c r="O216" s="34">
        <f>SUM(M216-I216)</f>
        <v>0.14321759259259254</v>
      </c>
      <c r="P216" s="27">
        <v>184</v>
      </c>
      <c r="Q216" s="45" t="s">
        <v>8</v>
      </c>
    </row>
    <row r="217" spans="1:17" ht="12.75">
      <c r="A217" s="21">
        <v>176</v>
      </c>
      <c r="B217" s="22" t="s">
        <v>225</v>
      </c>
      <c r="C217" s="64">
        <v>0.08125</v>
      </c>
      <c r="D217" s="65">
        <v>149</v>
      </c>
      <c r="E217" s="67"/>
      <c r="F217" s="66"/>
      <c r="G217" s="11"/>
      <c r="H217" s="28"/>
      <c r="I217" s="70">
        <v>0.39244212962962965</v>
      </c>
      <c r="J217" s="66">
        <v>202</v>
      </c>
      <c r="K217" s="10">
        <f>SUM(I217-E217)</f>
        <v>0.39244212962962965</v>
      </c>
      <c r="L217" s="28">
        <v>233</v>
      </c>
      <c r="M217" s="40">
        <v>0.5501851851851852</v>
      </c>
      <c r="N217" s="74">
        <v>214</v>
      </c>
      <c r="O217" s="35">
        <f>SUM(M217-I217)</f>
        <v>0.15774305555555557</v>
      </c>
      <c r="P217" s="28">
        <v>216</v>
      </c>
      <c r="Q217" s="46" t="s">
        <v>81</v>
      </c>
    </row>
    <row r="218" spans="1:17" ht="12.75">
      <c r="A218" s="19">
        <v>221</v>
      </c>
      <c r="B218" s="20" t="s">
        <v>226</v>
      </c>
      <c r="C218" s="64">
        <v>0.08888888888888889</v>
      </c>
      <c r="D218" s="65">
        <v>225</v>
      </c>
      <c r="E218" s="64">
        <v>0.23958333333333334</v>
      </c>
      <c r="F218" s="66">
        <v>225</v>
      </c>
      <c r="G218" s="13">
        <f>SUM(E218-C218)</f>
        <v>0.15069444444444446</v>
      </c>
      <c r="H218" s="27">
        <v>226</v>
      </c>
      <c r="I218" s="70">
        <v>0.4139583333333334</v>
      </c>
      <c r="J218" s="66">
        <v>215</v>
      </c>
      <c r="K218" s="14">
        <f>SUM(I218-E218)</f>
        <v>0.17437500000000003</v>
      </c>
      <c r="L218" s="27">
        <v>206</v>
      </c>
      <c r="M218" s="40">
        <v>0.5508333333333334</v>
      </c>
      <c r="N218" s="74">
        <v>215</v>
      </c>
      <c r="O218" s="34">
        <f>SUM(M218-I218)</f>
        <v>0.13687500000000002</v>
      </c>
      <c r="P218" s="27">
        <v>163</v>
      </c>
      <c r="Q218" s="45" t="s">
        <v>37</v>
      </c>
    </row>
    <row r="219" spans="1:17" ht="12.75">
      <c r="A219" s="19">
        <v>331</v>
      </c>
      <c r="B219" s="20" t="s">
        <v>227</v>
      </c>
      <c r="C219" s="64">
        <v>0.08472222222222221</v>
      </c>
      <c r="D219" s="65">
        <v>198</v>
      </c>
      <c r="E219" s="64">
        <v>0.21875</v>
      </c>
      <c r="F219" s="66">
        <v>193</v>
      </c>
      <c r="G219" s="13">
        <f>SUM(E219-C219)</f>
        <v>0.1340277777777778</v>
      </c>
      <c r="H219" s="27">
        <v>190</v>
      </c>
      <c r="I219" s="70">
        <v>0.4076388888888889</v>
      </c>
      <c r="J219" s="66">
        <v>212</v>
      </c>
      <c r="K219" s="14">
        <f>SUM(I219-E219)</f>
        <v>0.18888888888888888</v>
      </c>
      <c r="L219" s="27">
        <v>220</v>
      </c>
      <c r="M219" s="40">
        <v>0.5514814814814815</v>
      </c>
      <c r="N219" s="74">
        <v>216</v>
      </c>
      <c r="O219" s="34">
        <f>SUM(M219-I219)</f>
        <v>0.14384259259259258</v>
      </c>
      <c r="P219" s="27">
        <v>187</v>
      </c>
      <c r="Q219" s="45" t="s">
        <v>5</v>
      </c>
    </row>
    <row r="220" spans="1:17" ht="12.75">
      <c r="A220" s="19">
        <v>390</v>
      </c>
      <c r="B220" s="20" t="s">
        <v>228</v>
      </c>
      <c r="C220" s="64">
        <v>0.08194444444444444</v>
      </c>
      <c r="D220" s="65">
        <v>162</v>
      </c>
      <c r="E220" s="64">
        <v>0.21597222222222223</v>
      </c>
      <c r="F220" s="66">
        <v>183</v>
      </c>
      <c r="G220" s="13">
        <f>SUM(E220-C220)</f>
        <v>0.1340277777777778</v>
      </c>
      <c r="H220" s="27">
        <v>189</v>
      </c>
      <c r="I220" s="67"/>
      <c r="J220" s="66"/>
      <c r="K220" s="14"/>
      <c r="L220" s="27"/>
      <c r="M220" s="40">
        <v>0.5559953703703704</v>
      </c>
      <c r="N220" s="74">
        <v>217</v>
      </c>
      <c r="O220" s="34"/>
      <c r="P220" s="27"/>
      <c r="Q220" s="45" t="s">
        <v>5</v>
      </c>
    </row>
    <row r="221" spans="1:17" ht="12.75">
      <c r="A221" s="19">
        <v>543</v>
      </c>
      <c r="B221" s="20" t="s">
        <v>229</v>
      </c>
      <c r="C221" s="64">
        <v>0.09166666666666667</v>
      </c>
      <c r="D221" s="65">
        <v>233</v>
      </c>
      <c r="E221" s="64">
        <v>0.2375</v>
      </c>
      <c r="F221" s="66">
        <v>224</v>
      </c>
      <c r="G221" s="13">
        <f>SUM(E221-C221)</f>
        <v>0.14583333333333331</v>
      </c>
      <c r="H221" s="27">
        <v>220</v>
      </c>
      <c r="I221" s="70">
        <v>0.41111111111111115</v>
      </c>
      <c r="J221" s="66">
        <v>214</v>
      </c>
      <c r="K221" s="14">
        <f>SUM(I221-E221)</f>
        <v>0.17361111111111116</v>
      </c>
      <c r="L221" s="27">
        <v>204</v>
      </c>
      <c r="M221" s="40">
        <v>0.5595949074074075</v>
      </c>
      <c r="N221" s="74">
        <v>218</v>
      </c>
      <c r="O221" s="34">
        <f>SUM(M221-I221)</f>
        <v>0.14848379629629632</v>
      </c>
      <c r="P221" s="27">
        <v>198</v>
      </c>
      <c r="Q221" s="45" t="s">
        <v>8</v>
      </c>
    </row>
    <row r="222" spans="1:17" ht="12.75">
      <c r="A222" s="21">
        <v>146</v>
      </c>
      <c r="B222" s="22" t="s">
        <v>230</v>
      </c>
      <c r="C222" s="64">
        <v>0.0875</v>
      </c>
      <c r="D222" s="65">
        <v>221</v>
      </c>
      <c r="E222" s="64">
        <v>0.22847222222222222</v>
      </c>
      <c r="F222" s="66">
        <v>216</v>
      </c>
      <c r="G222" s="9">
        <f>SUM(E222-C222)</f>
        <v>0.14097222222222222</v>
      </c>
      <c r="H222" s="28">
        <v>211</v>
      </c>
      <c r="I222" s="70">
        <v>0.40208333333333335</v>
      </c>
      <c r="J222" s="66">
        <v>208</v>
      </c>
      <c r="K222" s="10">
        <f>SUM(I222-E222)</f>
        <v>0.17361111111111113</v>
      </c>
      <c r="L222" s="28">
        <v>203</v>
      </c>
      <c r="M222" s="40">
        <v>0.5598842592592593</v>
      </c>
      <c r="N222" s="74">
        <v>219</v>
      </c>
      <c r="O222" s="35">
        <f>SUM(M222-I222)</f>
        <v>0.15780092592592598</v>
      </c>
      <c r="P222" s="28">
        <v>217</v>
      </c>
      <c r="Q222" s="46" t="s">
        <v>31</v>
      </c>
    </row>
    <row r="223" spans="1:17" ht="12.75">
      <c r="A223" s="19">
        <v>340</v>
      </c>
      <c r="B223" s="20" t="s">
        <v>231</v>
      </c>
      <c r="C223" s="64">
        <v>0.08472222222222221</v>
      </c>
      <c r="D223" s="65">
        <v>199</v>
      </c>
      <c r="E223" s="64">
        <v>0.24097222222222223</v>
      </c>
      <c r="F223" s="66">
        <v>226</v>
      </c>
      <c r="G223" s="13">
        <f>SUM(E223-C223)</f>
        <v>0.15625</v>
      </c>
      <c r="H223" s="27">
        <v>228</v>
      </c>
      <c r="I223" s="70">
        <v>0.41944444444444445</v>
      </c>
      <c r="J223" s="66">
        <v>216</v>
      </c>
      <c r="K223" s="14">
        <f>SUM(I223-E223)</f>
        <v>0.17847222222222223</v>
      </c>
      <c r="L223" s="27">
        <v>210</v>
      </c>
      <c r="M223" s="40">
        <v>0.5599074074074074</v>
      </c>
      <c r="N223" s="74">
        <v>220</v>
      </c>
      <c r="O223" s="34">
        <f>SUM(M223-I223)</f>
        <v>0.14046296296296296</v>
      </c>
      <c r="P223" s="27">
        <v>172</v>
      </c>
      <c r="Q223" s="45" t="s">
        <v>5</v>
      </c>
    </row>
    <row r="224" spans="1:17" ht="12.75">
      <c r="A224" s="19">
        <v>234</v>
      </c>
      <c r="B224" s="20" t="s">
        <v>232</v>
      </c>
      <c r="C224" s="64">
        <v>0.08680555555555557</v>
      </c>
      <c r="D224" s="65">
        <v>218</v>
      </c>
      <c r="E224" s="64">
        <v>0.2333333333333333</v>
      </c>
      <c r="F224" s="66">
        <v>219</v>
      </c>
      <c r="G224" s="13">
        <f>SUM(E224-C224)</f>
        <v>0.14652777777777776</v>
      </c>
      <c r="H224" s="27">
        <v>222</v>
      </c>
      <c r="I224" s="70">
        <v>0.4048611111111111</v>
      </c>
      <c r="J224" s="66">
        <v>209</v>
      </c>
      <c r="K224" s="14">
        <f>SUM(I224-E224)</f>
        <v>0.1715277777777778</v>
      </c>
      <c r="L224" s="27">
        <v>199</v>
      </c>
      <c r="M224" s="40">
        <v>0.5600347222222223</v>
      </c>
      <c r="N224" s="74">
        <v>221</v>
      </c>
      <c r="O224" s="34">
        <f>SUM(M224-I224)</f>
        <v>0.15517361111111116</v>
      </c>
      <c r="P224" s="27">
        <v>214</v>
      </c>
      <c r="Q224" s="45" t="s">
        <v>37</v>
      </c>
    </row>
    <row r="225" spans="1:17" ht="12.75">
      <c r="A225" s="19">
        <v>516</v>
      </c>
      <c r="B225" s="20" t="s">
        <v>233</v>
      </c>
      <c r="C225" s="64">
        <v>0.08541666666666665</v>
      </c>
      <c r="D225" s="65">
        <v>207</v>
      </c>
      <c r="E225" s="64">
        <v>0.2298611111111111</v>
      </c>
      <c r="F225" s="66">
        <v>217</v>
      </c>
      <c r="G225" s="13">
        <f>SUM(E225-C225)</f>
        <v>0.14444444444444443</v>
      </c>
      <c r="H225" s="27">
        <v>218</v>
      </c>
      <c r="I225" s="70">
        <v>0.41974537037037035</v>
      </c>
      <c r="J225" s="66">
        <v>218</v>
      </c>
      <c r="K225" s="14">
        <f>SUM(I225-E225)</f>
        <v>0.18988425925925925</v>
      </c>
      <c r="L225" s="27">
        <v>221</v>
      </c>
      <c r="M225" s="40">
        <v>0.5647569444444445</v>
      </c>
      <c r="N225" s="74">
        <v>222</v>
      </c>
      <c r="O225" s="34">
        <f>SUM(M225-I225)</f>
        <v>0.1450115740740741</v>
      </c>
      <c r="P225" s="27">
        <v>190</v>
      </c>
      <c r="Q225" s="45" t="s">
        <v>8</v>
      </c>
    </row>
    <row r="226" spans="1:17" ht="12.75">
      <c r="A226" s="19">
        <v>285</v>
      </c>
      <c r="B226" s="20" t="s">
        <v>234</v>
      </c>
      <c r="C226" s="64">
        <v>0.08263888888888889</v>
      </c>
      <c r="D226" s="65">
        <v>175</v>
      </c>
      <c r="E226" s="64">
        <v>0.22777777777777777</v>
      </c>
      <c r="F226" s="66">
        <v>215</v>
      </c>
      <c r="G226" s="13">
        <f>SUM(E226-C226)</f>
        <v>0.14513888888888887</v>
      </c>
      <c r="H226" s="27">
        <v>219</v>
      </c>
      <c r="I226" s="67"/>
      <c r="J226" s="66"/>
      <c r="K226" s="14"/>
      <c r="L226" s="27"/>
      <c r="M226" s="40">
        <v>0.5659143518518518</v>
      </c>
      <c r="N226" s="74">
        <v>223</v>
      </c>
      <c r="O226" s="34"/>
      <c r="P226" s="27"/>
      <c r="Q226" s="45" t="s">
        <v>57</v>
      </c>
    </row>
    <row r="227" spans="1:17" ht="12.75">
      <c r="A227" s="19">
        <v>235</v>
      </c>
      <c r="B227" s="20" t="s">
        <v>235</v>
      </c>
      <c r="C227" s="64">
        <v>0.08472222222222221</v>
      </c>
      <c r="D227" s="65">
        <v>200</v>
      </c>
      <c r="E227" s="64">
        <v>0.24097222222222223</v>
      </c>
      <c r="F227" s="66">
        <v>227</v>
      </c>
      <c r="G227" s="13">
        <f>SUM(E227-C227)</f>
        <v>0.15625</v>
      </c>
      <c r="H227" s="27">
        <v>229</v>
      </c>
      <c r="I227" s="70">
        <v>0.42166666666666663</v>
      </c>
      <c r="J227" s="66">
        <v>221</v>
      </c>
      <c r="K227" s="14">
        <f>SUM(I227-E227)</f>
        <v>0.1806944444444444</v>
      </c>
      <c r="L227" s="27">
        <v>215</v>
      </c>
      <c r="M227" s="40">
        <v>0.5710763888888889</v>
      </c>
      <c r="N227" s="74">
        <v>224</v>
      </c>
      <c r="O227" s="34">
        <f>SUM(M227-I227)</f>
        <v>0.14940972222222226</v>
      </c>
      <c r="P227" s="27">
        <v>201</v>
      </c>
      <c r="Q227" s="45" t="s">
        <v>37</v>
      </c>
    </row>
    <row r="228" spans="1:17" ht="12.75">
      <c r="A228" s="21">
        <v>193</v>
      </c>
      <c r="B228" s="22" t="s">
        <v>236</v>
      </c>
      <c r="C228" s="64">
        <v>0.08888888888888889</v>
      </c>
      <c r="D228" s="65">
        <v>226</v>
      </c>
      <c r="E228" s="64">
        <v>0.24722222222222223</v>
      </c>
      <c r="F228" s="66">
        <v>230</v>
      </c>
      <c r="G228" s="9">
        <f>SUM(E228-C228)</f>
        <v>0.15833333333333333</v>
      </c>
      <c r="H228" s="28">
        <v>231</v>
      </c>
      <c r="I228" s="70">
        <v>0.4213078703703704</v>
      </c>
      <c r="J228" s="66">
        <v>220</v>
      </c>
      <c r="K228" s="10">
        <f>SUM(I228-E228)</f>
        <v>0.17408564814814814</v>
      </c>
      <c r="L228" s="28">
        <v>205</v>
      </c>
      <c r="M228" s="40">
        <v>0.571875</v>
      </c>
      <c r="N228" s="74">
        <v>225</v>
      </c>
      <c r="O228" s="35">
        <f>SUM(M228-I228)</f>
        <v>0.15056712962962965</v>
      </c>
      <c r="P228" s="28">
        <v>207</v>
      </c>
      <c r="Q228" s="46" t="s">
        <v>182</v>
      </c>
    </row>
    <row r="229" spans="1:17" ht="12.75">
      <c r="A229" s="19">
        <v>287</v>
      </c>
      <c r="B229" s="20" t="s">
        <v>237</v>
      </c>
      <c r="C229" s="64">
        <v>0.08125</v>
      </c>
      <c r="D229" s="65">
        <v>150</v>
      </c>
      <c r="E229" s="64">
        <v>0.225</v>
      </c>
      <c r="F229" s="66">
        <v>210</v>
      </c>
      <c r="G229" s="13">
        <f>SUM(E229-C229)</f>
        <v>0.14375</v>
      </c>
      <c r="H229" s="27">
        <v>215</v>
      </c>
      <c r="I229" s="70">
        <v>0.41041666666666665</v>
      </c>
      <c r="J229" s="66">
        <v>213</v>
      </c>
      <c r="K229" s="14">
        <f>SUM(I229-E229)</f>
        <v>0.18541666666666665</v>
      </c>
      <c r="L229" s="27">
        <v>217</v>
      </c>
      <c r="M229" s="40">
        <v>0.5740740740740741</v>
      </c>
      <c r="N229" s="74">
        <v>226</v>
      </c>
      <c r="O229" s="34">
        <f>SUM(M229-I229)</f>
        <v>0.16365740740740742</v>
      </c>
      <c r="P229" s="27">
        <v>221</v>
      </c>
      <c r="Q229" s="45" t="s">
        <v>57</v>
      </c>
    </row>
    <row r="230" spans="1:17" ht="12.75">
      <c r="A230" s="19">
        <v>302</v>
      </c>
      <c r="B230" s="20" t="s">
        <v>238</v>
      </c>
      <c r="C230" s="64">
        <v>0.08680555555555557</v>
      </c>
      <c r="D230" s="65">
        <v>219</v>
      </c>
      <c r="E230" s="64">
        <v>0.24930555555555556</v>
      </c>
      <c r="F230" s="66">
        <v>232</v>
      </c>
      <c r="G230" s="13">
        <f>SUM(E230-C230)</f>
        <v>0.16249999999999998</v>
      </c>
      <c r="H230" s="27">
        <v>232</v>
      </c>
      <c r="I230" s="70">
        <v>0.4291666666666667</v>
      </c>
      <c r="J230" s="66">
        <v>225</v>
      </c>
      <c r="K230" s="14">
        <f>SUM(I230-E230)</f>
        <v>0.17986111111111114</v>
      </c>
      <c r="L230" s="27">
        <v>214</v>
      </c>
      <c r="M230" s="40">
        <v>0.5772106481481482</v>
      </c>
      <c r="N230" s="74">
        <v>227</v>
      </c>
      <c r="O230" s="34">
        <f>SUM(M230-I230)</f>
        <v>0.14804398148148146</v>
      </c>
      <c r="P230" s="27">
        <v>197</v>
      </c>
      <c r="Q230" s="45" t="s">
        <v>5</v>
      </c>
    </row>
    <row r="231" spans="1:17" ht="12.75">
      <c r="A231" s="21">
        <v>104</v>
      </c>
      <c r="B231" s="22" t="s">
        <v>239</v>
      </c>
      <c r="C231" s="64">
        <v>0.10625</v>
      </c>
      <c r="D231" s="65">
        <v>241</v>
      </c>
      <c r="E231" s="64">
        <v>0.26944444444444443</v>
      </c>
      <c r="F231" s="66">
        <v>234</v>
      </c>
      <c r="G231" s="9">
        <f>SUM(E231-C231)</f>
        <v>0.16319444444444442</v>
      </c>
      <c r="H231" s="28">
        <v>233</v>
      </c>
      <c r="I231" s="70">
        <v>0.4458333333333333</v>
      </c>
      <c r="J231" s="66">
        <v>228</v>
      </c>
      <c r="K231" s="10">
        <f>SUM(I231-E231)</f>
        <v>0.17638888888888887</v>
      </c>
      <c r="L231" s="28">
        <v>208</v>
      </c>
      <c r="M231" s="40">
        <v>0.5790740740740741</v>
      </c>
      <c r="N231" s="74">
        <v>228</v>
      </c>
      <c r="O231" s="35">
        <f>SUM(M231-I231)</f>
        <v>0.13324074074074077</v>
      </c>
      <c r="P231" s="28">
        <v>150</v>
      </c>
      <c r="Q231" s="46" t="s">
        <v>40</v>
      </c>
    </row>
    <row r="232" spans="1:17" ht="12.75">
      <c r="A232" s="19">
        <v>324</v>
      </c>
      <c r="B232" s="20" t="s">
        <v>240</v>
      </c>
      <c r="C232" s="64">
        <v>0.07916666666666666</v>
      </c>
      <c r="D232" s="65">
        <v>131</v>
      </c>
      <c r="E232" s="64">
        <v>0.2125</v>
      </c>
      <c r="F232" s="66">
        <v>167</v>
      </c>
      <c r="G232" s="13">
        <f>SUM(E232-C232)</f>
        <v>0.13333333333333333</v>
      </c>
      <c r="H232" s="27">
        <v>185</v>
      </c>
      <c r="I232" s="71">
        <v>0.42</v>
      </c>
      <c r="J232" s="66">
        <v>219</v>
      </c>
      <c r="K232" s="14">
        <f>SUM(I232-E232)</f>
        <v>0.2075</v>
      </c>
      <c r="L232" s="27">
        <v>228</v>
      </c>
      <c r="M232" s="40">
        <v>0.5800347222222222</v>
      </c>
      <c r="N232" s="74">
        <v>229</v>
      </c>
      <c r="O232" s="34">
        <f>SUM(M232-I232)</f>
        <v>0.1600347222222222</v>
      </c>
      <c r="P232" s="27">
        <v>218</v>
      </c>
      <c r="Q232" s="45" t="s">
        <v>5</v>
      </c>
    </row>
    <row r="233" spans="1:17" ht="12.75">
      <c r="A233" s="19">
        <v>325</v>
      </c>
      <c r="B233" s="20" t="s">
        <v>241</v>
      </c>
      <c r="C233" s="64">
        <v>0.07916666666666666</v>
      </c>
      <c r="D233" s="65">
        <v>132</v>
      </c>
      <c r="E233" s="64">
        <v>0.22083333333333333</v>
      </c>
      <c r="F233" s="66">
        <v>199</v>
      </c>
      <c r="G233" s="13">
        <f>SUM(E233-C233)</f>
        <v>0.14166666666666666</v>
      </c>
      <c r="H233" s="27">
        <v>212</v>
      </c>
      <c r="I233" s="70">
        <v>0.4284722222222222</v>
      </c>
      <c r="J233" s="66">
        <v>224</v>
      </c>
      <c r="K233" s="14">
        <f>SUM(I233-E233)</f>
        <v>0.20763888888888887</v>
      </c>
      <c r="L233" s="27">
        <v>229</v>
      </c>
      <c r="M233" s="40">
        <v>0.5800462962962963</v>
      </c>
      <c r="N233" s="74">
        <v>230</v>
      </c>
      <c r="O233" s="34">
        <f>SUM(M233-I233)</f>
        <v>0.15157407407407414</v>
      </c>
      <c r="P233" s="27">
        <v>210</v>
      </c>
      <c r="Q233" s="45" t="s">
        <v>5</v>
      </c>
    </row>
    <row r="234" spans="1:17" ht="12.75">
      <c r="A234" s="21">
        <v>103</v>
      </c>
      <c r="B234" s="22" t="s">
        <v>242</v>
      </c>
      <c r="C234" s="64">
        <v>0.0875</v>
      </c>
      <c r="D234" s="65">
        <v>222</v>
      </c>
      <c r="E234" s="64">
        <v>0.24444444444444446</v>
      </c>
      <c r="F234" s="66">
        <v>228</v>
      </c>
      <c r="G234" s="9">
        <f>SUM(E234-C234)</f>
        <v>0.15694444444444447</v>
      </c>
      <c r="H234" s="28">
        <v>230</v>
      </c>
      <c r="I234" s="70">
        <v>0.42271990740740745</v>
      </c>
      <c r="J234" s="66">
        <v>222</v>
      </c>
      <c r="K234" s="10">
        <f>SUM(I234-E234)</f>
        <v>0.17827546296296298</v>
      </c>
      <c r="L234" s="28">
        <v>209</v>
      </c>
      <c r="M234" s="40">
        <v>0.5894560185185186</v>
      </c>
      <c r="N234" s="74">
        <v>231</v>
      </c>
      <c r="O234" s="35">
        <f>SUM(M234-I234)</f>
        <v>0.16673611111111114</v>
      </c>
      <c r="P234" s="28">
        <v>224</v>
      </c>
      <c r="Q234" s="46" t="s">
        <v>40</v>
      </c>
    </row>
    <row r="235" spans="1:17" ht="12.75">
      <c r="A235" s="21">
        <v>137</v>
      </c>
      <c r="B235" s="22" t="s">
        <v>243</v>
      </c>
      <c r="C235" s="64">
        <v>0.08611111111111112</v>
      </c>
      <c r="D235" s="65">
        <v>214</v>
      </c>
      <c r="E235" s="64">
        <v>0.2333333333333333</v>
      </c>
      <c r="F235" s="66">
        <v>220</v>
      </c>
      <c r="G235" s="9">
        <f>SUM(E235-C235)</f>
        <v>0.1472222222222222</v>
      </c>
      <c r="H235" s="28">
        <v>223</v>
      </c>
      <c r="I235" s="70">
        <v>0.41953703703703704</v>
      </c>
      <c r="J235" s="66">
        <v>217</v>
      </c>
      <c r="K235" s="10">
        <f>SUM(I235-E235)</f>
        <v>0.18620370370370373</v>
      </c>
      <c r="L235" s="28">
        <v>218</v>
      </c>
      <c r="M235" s="40">
        <v>0.5986342592592593</v>
      </c>
      <c r="N235" s="74">
        <v>232</v>
      </c>
      <c r="O235" s="35">
        <f>SUM(M235-I235)</f>
        <v>0.17909722222222224</v>
      </c>
      <c r="P235" s="28">
        <v>230</v>
      </c>
      <c r="Q235" s="46" t="s">
        <v>31</v>
      </c>
    </row>
    <row r="236" spans="1:17" ht="12.75">
      <c r="A236" s="19">
        <v>527</v>
      </c>
      <c r="B236" s="20" t="s">
        <v>244</v>
      </c>
      <c r="C236" s="64">
        <v>0.08402777777777777</v>
      </c>
      <c r="D236" s="65">
        <v>190</v>
      </c>
      <c r="E236" s="64">
        <v>0.2263888888888889</v>
      </c>
      <c r="F236" s="66">
        <v>214</v>
      </c>
      <c r="G236" s="13">
        <f>SUM(E236-C236)</f>
        <v>0.1423611111111111</v>
      </c>
      <c r="H236" s="27">
        <v>214</v>
      </c>
      <c r="I236" s="70">
        <v>0.42569444444444443</v>
      </c>
      <c r="J236" s="66">
        <v>223</v>
      </c>
      <c r="K236" s="14">
        <f>SUM(I236-E236)</f>
        <v>0.19930555555555554</v>
      </c>
      <c r="L236" s="27">
        <v>227</v>
      </c>
      <c r="M236" s="40">
        <v>0.6018171296296296</v>
      </c>
      <c r="N236" s="74">
        <v>233</v>
      </c>
      <c r="O236" s="34">
        <f>SUM(M236-I236)</f>
        <v>0.1761226851851852</v>
      </c>
      <c r="P236" s="27">
        <v>228</v>
      </c>
      <c r="Q236" s="45" t="s">
        <v>8</v>
      </c>
    </row>
    <row r="237" spans="1:17" ht="12.75">
      <c r="A237" s="19">
        <v>209</v>
      </c>
      <c r="B237" s="20" t="s">
        <v>245</v>
      </c>
      <c r="C237" s="64">
        <v>0.09861111111111111</v>
      </c>
      <c r="D237" s="65">
        <v>236</v>
      </c>
      <c r="E237" s="64">
        <v>0.26180555555555557</v>
      </c>
      <c r="F237" s="66">
        <v>233</v>
      </c>
      <c r="G237" s="13">
        <f>SUM(E237-C237)</f>
        <v>0.16319444444444448</v>
      </c>
      <c r="H237" s="27">
        <v>234</v>
      </c>
      <c r="I237" s="70">
        <v>0.4527777777777778</v>
      </c>
      <c r="J237" s="66">
        <v>229</v>
      </c>
      <c r="K237" s="14">
        <f>SUM(I237-E237)</f>
        <v>0.1909722222222222</v>
      </c>
      <c r="L237" s="27">
        <v>222</v>
      </c>
      <c r="M237" s="40">
        <v>0.610462962962963</v>
      </c>
      <c r="N237" s="74">
        <v>234</v>
      </c>
      <c r="O237" s="34">
        <f>SUM(M237-I237)</f>
        <v>0.1576851851851852</v>
      </c>
      <c r="P237" s="27">
        <v>215</v>
      </c>
      <c r="Q237" s="45" t="s">
        <v>37</v>
      </c>
    </row>
    <row r="238" spans="1:17" ht="12.75">
      <c r="A238" s="19">
        <v>556</v>
      </c>
      <c r="B238" s="20" t="s">
        <v>246</v>
      </c>
      <c r="C238" s="64">
        <v>0.09861111111111111</v>
      </c>
      <c r="D238" s="65">
        <v>237</v>
      </c>
      <c r="E238" s="64">
        <v>0.24791666666666667</v>
      </c>
      <c r="F238" s="66">
        <v>231</v>
      </c>
      <c r="G238" s="13">
        <f>SUM(E238-C238)</f>
        <v>0.14930555555555558</v>
      </c>
      <c r="H238" s="27">
        <v>225</v>
      </c>
      <c r="I238" s="70">
        <v>0.44305555555555554</v>
      </c>
      <c r="J238" s="66">
        <v>227</v>
      </c>
      <c r="K238" s="14">
        <f>SUM(I238-E238)</f>
        <v>0.19513888888888886</v>
      </c>
      <c r="L238" s="27">
        <v>225</v>
      </c>
      <c r="M238" s="40">
        <v>0.6125</v>
      </c>
      <c r="N238" s="74">
        <v>235</v>
      </c>
      <c r="O238" s="34">
        <f>SUM(M238-I238)</f>
        <v>0.1694444444444445</v>
      </c>
      <c r="P238" s="27">
        <v>226</v>
      </c>
      <c r="Q238" s="45" t="s">
        <v>8</v>
      </c>
    </row>
    <row r="239" spans="1:17" ht="12.75">
      <c r="A239" s="19">
        <v>229</v>
      </c>
      <c r="B239" s="20" t="s">
        <v>247</v>
      </c>
      <c r="C239" s="64">
        <v>0.09513888888888888</v>
      </c>
      <c r="D239" s="65">
        <v>234</v>
      </c>
      <c r="E239" s="64">
        <v>0.2465277777777778</v>
      </c>
      <c r="F239" s="66">
        <v>229</v>
      </c>
      <c r="G239" s="13">
        <f>SUM(E239-C239)</f>
        <v>0.1513888888888889</v>
      </c>
      <c r="H239" s="27">
        <v>227</v>
      </c>
      <c r="I239" s="70">
        <v>0.4299189814814815</v>
      </c>
      <c r="J239" s="66">
        <v>226</v>
      </c>
      <c r="K239" s="14">
        <f>SUM(I239-E239)</f>
        <v>0.1833912037037037</v>
      </c>
      <c r="L239" s="27">
        <v>216</v>
      </c>
      <c r="M239" s="40">
        <v>0.6155787037037037</v>
      </c>
      <c r="N239" s="74">
        <v>236</v>
      </c>
      <c r="O239" s="34">
        <f>SUM(M239-I239)</f>
        <v>0.1856597222222222</v>
      </c>
      <c r="P239" s="27">
        <v>231</v>
      </c>
      <c r="Q239" s="45" t="s">
        <v>37</v>
      </c>
    </row>
    <row r="240" spans="1:17" ht="12.75">
      <c r="A240" s="21">
        <v>134</v>
      </c>
      <c r="B240" s="22" t="s">
        <v>248</v>
      </c>
      <c r="C240" s="64">
        <v>0.10347222222222223</v>
      </c>
      <c r="D240" s="65">
        <v>240</v>
      </c>
      <c r="E240" s="64">
        <v>0.2736111111111111</v>
      </c>
      <c r="F240" s="66">
        <v>235</v>
      </c>
      <c r="G240" s="9">
        <f>SUM(E240-C240)</f>
        <v>0.17013888888888884</v>
      </c>
      <c r="H240" s="28">
        <v>235</v>
      </c>
      <c r="I240" s="70">
        <v>0.46653935185185186</v>
      </c>
      <c r="J240" s="66">
        <v>230</v>
      </c>
      <c r="K240" s="10">
        <f>SUM(I240-E240)</f>
        <v>0.19292824074074078</v>
      </c>
      <c r="L240" s="28">
        <v>223</v>
      </c>
      <c r="M240" s="40">
        <v>0.6160532407407407</v>
      </c>
      <c r="N240" s="74">
        <v>237</v>
      </c>
      <c r="O240" s="35">
        <f>SUM(M240-I240)</f>
        <v>0.1495138888888889</v>
      </c>
      <c r="P240" s="28">
        <v>202</v>
      </c>
      <c r="Q240" s="46" t="s">
        <v>31</v>
      </c>
    </row>
    <row r="241" spans="1:17" ht="12.75">
      <c r="A241" s="21">
        <v>174</v>
      </c>
      <c r="B241" s="22" t="s">
        <v>249</v>
      </c>
      <c r="C241" s="64">
        <v>0.10277777777777779</v>
      </c>
      <c r="D241" s="65">
        <v>238</v>
      </c>
      <c r="E241" s="64">
        <v>0.2736111111111111</v>
      </c>
      <c r="F241" s="66">
        <v>236</v>
      </c>
      <c r="G241" s="9">
        <f>SUM(E241-C241)</f>
        <v>0.17083333333333328</v>
      </c>
      <c r="H241" s="28">
        <v>236</v>
      </c>
      <c r="I241" s="70">
        <v>0.46653935185185186</v>
      </c>
      <c r="J241" s="66">
        <v>231</v>
      </c>
      <c r="K241" s="10">
        <f>SUM(I241-E241)</f>
        <v>0.19292824074074078</v>
      </c>
      <c r="L241" s="28">
        <v>224</v>
      </c>
      <c r="M241" s="40">
        <v>0.6160532407407407</v>
      </c>
      <c r="N241" s="74">
        <v>238</v>
      </c>
      <c r="O241" s="35">
        <f>SUM(M241-I241)</f>
        <v>0.1495138888888889</v>
      </c>
      <c r="P241" s="28">
        <v>203</v>
      </c>
      <c r="Q241" s="46" t="s">
        <v>81</v>
      </c>
    </row>
    <row r="242" spans="1:17" ht="12.75">
      <c r="A242" s="21">
        <v>143</v>
      </c>
      <c r="B242" s="22" t="s">
        <v>250</v>
      </c>
      <c r="C242" s="64">
        <v>0.1125</v>
      </c>
      <c r="D242" s="65">
        <v>242</v>
      </c>
      <c r="E242" s="64">
        <v>0.2951388888888889</v>
      </c>
      <c r="F242" s="66">
        <v>238</v>
      </c>
      <c r="G242" s="9">
        <f>SUM(E242-C242)</f>
        <v>0.1826388888888889</v>
      </c>
      <c r="H242" s="28">
        <v>238</v>
      </c>
      <c r="I242" s="70">
        <v>0.4836342592592593</v>
      </c>
      <c r="J242" s="66">
        <v>233</v>
      </c>
      <c r="K242" s="10">
        <f>SUM(I242-E242)</f>
        <v>0.1884953703703704</v>
      </c>
      <c r="L242" s="28">
        <v>219</v>
      </c>
      <c r="M242" s="40">
        <v>0.6306018518518518</v>
      </c>
      <c r="N242" s="74">
        <v>239</v>
      </c>
      <c r="O242" s="35">
        <f>SUM(M242-I242)</f>
        <v>0.1469675925925925</v>
      </c>
      <c r="P242" s="28">
        <v>194</v>
      </c>
      <c r="Q242" s="46" t="s">
        <v>31</v>
      </c>
    </row>
    <row r="243" spans="1:17" ht="12.75">
      <c r="A243" s="19">
        <v>289</v>
      </c>
      <c r="B243" s="20" t="s">
        <v>251</v>
      </c>
      <c r="C243" s="64">
        <v>0.10277777777777779</v>
      </c>
      <c r="D243" s="65">
        <v>239</v>
      </c>
      <c r="E243" s="64">
        <v>0.28541666666666665</v>
      </c>
      <c r="F243" s="66">
        <v>237</v>
      </c>
      <c r="G243" s="13">
        <f>SUM(E243-C243)</f>
        <v>0.18263888888888885</v>
      </c>
      <c r="H243" s="27">
        <v>237</v>
      </c>
      <c r="I243" s="70">
        <v>0.48118055555555556</v>
      </c>
      <c r="J243" s="66">
        <v>232</v>
      </c>
      <c r="K243" s="14">
        <f>SUM(I243-E243)</f>
        <v>0.1957638888888889</v>
      </c>
      <c r="L243" s="27">
        <v>226</v>
      </c>
      <c r="M243" s="40">
        <v>0.6492708333333334</v>
      </c>
      <c r="N243" s="74">
        <v>240</v>
      </c>
      <c r="O243" s="34">
        <f>SUM(M243-I243)</f>
        <v>0.1680902777777778</v>
      </c>
      <c r="P243" s="27">
        <v>225</v>
      </c>
      <c r="Q243" s="45" t="s">
        <v>57</v>
      </c>
    </row>
    <row r="244" spans="1:17" ht="12.75">
      <c r="A244" s="19">
        <v>585</v>
      </c>
      <c r="B244" s="20" t="s">
        <v>252</v>
      </c>
      <c r="C244" s="64">
        <v>0.07361111111111111</v>
      </c>
      <c r="D244" s="65">
        <v>78</v>
      </c>
      <c r="E244" s="64">
        <v>0.19444444444444445</v>
      </c>
      <c r="F244" s="66">
        <v>100</v>
      </c>
      <c r="G244" s="13">
        <f>SUM(E244-C244)</f>
        <v>0.12083333333333333</v>
      </c>
      <c r="H244" s="27">
        <v>118</v>
      </c>
      <c r="I244" s="70">
        <v>0.3236111111111111</v>
      </c>
      <c r="J244" s="66">
        <v>77</v>
      </c>
      <c r="K244" s="14">
        <f>SUM(I244-E244)</f>
        <v>0.12916666666666668</v>
      </c>
      <c r="L244" s="27">
        <v>69</v>
      </c>
      <c r="M244" s="40">
        <v>0.7083217592592592</v>
      </c>
      <c r="N244" s="74">
        <v>241</v>
      </c>
      <c r="O244" s="34">
        <f>SUM(M244-I244)</f>
        <v>0.3847106481481481</v>
      </c>
      <c r="P244" s="27">
        <v>232</v>
      </c>
      <c r="Q244" s="45" t="s">
        <v>8</v>
      </c>
    </row>
    <row r="245" spans="1:17" ht="13.5" thickBot="1">
      <c r="A245" s="23">
        <v>246</v>
      </c>
      <c r="B245" s="24" t="s">
        <v>253</v>
      </c>
      <c r="C245" s="68">
        <v>0.0798611111111111</v>
      </c>
      <c r="D245" s="69">
        <v>146</v>
      </c>
      <c r="E245" s="68">
        <v>0.20486111111111113</v>
      </c>
      <c r="F245" s="77">
        <v>138</v>
      </c>
      <c r="G245" s="31">
        <f>SUM(E245-C245)</f>
        <v>0.12500000000000003</v>
      </c>
      <c r="H245" s="29">
        <v>143</v>
      </c>
      <c r="I245" s="72">
        <v>0.3597222222222222</v>
      </c>
      <c r="J245" s="77">
        <v>155</v>
      </c>
      <c r="K245" s="37">
        <f>SUM(I245-E245)</f>
        <v>0.1548611111111111</v>
      </c>
      <c r="L245" s="29">
        <v>163</v>
      </c>
      <c r="M245" s="41">
        <v>0.7499884259259259</v>
      </c>
      <c r="N245" s="75">
        <v>242</v>
      </c>
      <c r="O245" s="36">
        <f>SUM(M245-I245)</f>
        <v>0.39026620370370363</v>
      </c>
      <c r="P245" s="29">
        <v>233</v>
      </c>
      <c r="Q245" s="47" t="s">
        <v>37</v>
      </c>
    </row>
    <row r="246" spans="6:16" ht="12.75">
      <c r="F246" s="8"/>
      <c r="J246" s="8"/>
      <c r="L246" s="8"/>
      <c r="M246" s="42"/>
      <c r="N246" s="8"/>
      <c r="O246" s="8"/>
      <c r="P246" s="8"/>
    </row>
  </sheetData>
  <mergeCells count="13">
    <mergeCell ref="G2:H2"/>
    <mergeCell ref="O2:P2"/>
    <mergeCell ref="C2:D2"/>
    <mergeCell ref="M2:N2"/>
    <mergeCell ref="A1:B1"/>
    <mergeCell ref="A2:B2"/>
    <mergeCell ref="C1:D1"/>
    <mergeCell ref="E1:H1"/>
    <mergeCell ref="I1:L1"/>
    <mergeCell ref="M1:P1"/>
    <mergeCell ref="E2:F2"/>
    <mergeCell ref="I2:J2"/>
    <mergeCell ref="K2:L2"/>
  </mergeCells>
  <printOptions/>
  <pageMargins left="0.61" right="0.52" top="0.28" bottom="0.32" header="0.18" footer="0.2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3"/>
  <sheetViews>
    <sheetView workbookViewId="0" topLeftCell="A1">
      <selection activeCell="A1" sqref="A1:A243"/>
    </sheetView>
  </sheetViews>
  <sheetFormatPr defaultColWidth="9.140625" defaultRowHeight="12.75"/>
  <sheetData>
    <row r="1" ht="12.75">
      <c r="A1" s="16">
        <v>1</v>
      </c>
    </row>
    <row r="2" ht="12.75">
      <c r="A2" s="12">
        <v>2</v>
      </c>
    </row>
    <row r="3" ht="12.75">
      <c r="A3" s="12">
        <v>3</v>
      </c>
    </row>
    <row r="4" ht="12.75">
      <c r="A4" s="12">
        <v>4</v>
      </c>
    </row>
    <row r="5" ht="12.75">
      <c r="A5" s="12">
        <v>5</v>
      </c>
    </row>
    <row r="6" ht="12.75">
      <c r="A6" s="12">
        <v>6</v>
      </c>
    </row>
    <row r="7" ht="12.75">
      <c r="A7" s="12">
        <v>7</v>
      </c>
    </row>
    <row r="8" ht="12.75">
      <c r="A8" s="12">
        <v>8</v>
      </c>
    </row>
    <row r="9" ht="12.75">
      <c r="A9" s="12">
        <v>9</v>
      </c>
    </row>
    <row r="10" ht="12.75">
      <c r="A10" s="12">
        <v>10</v>
      </c>
    </row>
    <row r="11" ht="12.75">
      <c r="A11" s="12">
        <v>11</v>
      </c>
    </row>
    <row r="12" ht="12.75">
      <c r="A12" s="12">
        <v>12</v>
      </c>
    </row>
    <row r="13" ht="12.75">
      <c r="A13" s="12">
        <v>13</v>
      </c>
    </row>
    <row r="14" ht="12.75">
      <c r="A14" s="12">
        <v>14</v>
      </c>
    </row>
    <row r="15" ht="12.75">
      <c r="A15" s="12">
        <v>15</v>
      </c>
    </row>
    <row r="16" ht="12.75">
      <c r="A16" s="12">
        <v>16</v>
      </c>
    </row>
    <row r="17" ht="12.75">
      <c r="A17" s="12">
        <v>17</v>
      </c>
    </row>
    <row r="18" ht="12.75">
      <c r="A18" s="12">
        <v>18</v>
      </c>
    </row>
    <row r="19" ht="12.75">
      <c r="A19" s="12">
        <v>19</v>
      </c>
    </row>
    <row r="20" ht="12.75">
      <c r="A20" s="12">
        <v>20</v>
      </c>
    </row>
    <row r="21" ht="12.75">
      <c r="A21" s="12">
        <v>21</v>
      </c>
    </row>
    <row r="22" ht="12.75">
      <c r="A22" s="12">
        <v>22</v>
      </c>
    </row>
    <row r="23" ht="12.75">
      <c r="A23" s="12">
        <v>23</v>
      </c>
    </row>
    <row r="24" ht="12.75">
      <c r="A24" s="12">
        <v>24</v>
      </c>
    </row>
    <row r="25" ht="12.75">
      <c r="A25" s="12">
        <v>25</v>
      </c>
    </row>
    <row r="26" ht="12.75">
      <c r="A26" s="12">
        <v>26</v>
      </c>
    </row>
    <row r="27" ht="12.75">
      <c r="A27" s="12">
        <v>27</v>
      </c>
    </row>
    <row r="28" ht="12.75">
      <c r="A28" s="12">
        <v>28</v>
      </c>
    </row>
    <row r="29" ht="12.75">
      <c r="A29" s="12">
        <v>29</v>
      </c>
    </row>
    <row r="30" ht="12.75">
      <c r="A30" s="12">
        <v>30</v>
      </c>
    </row>
    <row r="31" ht="12.75">
      <c r="A31" s="12">
        <v>31</v>
      </c>
    </row>
    <row r="32" ht="12.75">
      <c r="A32" s="12">
        <v>32</v>
      </c>
    </row>
    <row r="33" ht="12.75">
      <c r="A33" s="12">
        <v>33</v>
      </c>
    </row>
    <row r="34" ht="12.75">
      <c r="A34" s="12">
        <v>34</v>
      </c>
    </row>
    <row r="35" ht="12.75">
      <c r="A35" s="12">
        <v>35</v>
      </c>
    </row>
    <row r="36" ht="12.75">
      <c r="A36" s="12">
        <v>36</v>
      </c>
    </row>
    <row r="37" ht="12.75">
      <c r="A37" s="12">
        <v>37</v>
      </c>
    </row>
    <row r="38" ht="12.75">
      <c r="A38" s="12">
        <v>38</v>
      </c>
    </row>
    <row r="39" ht="12.75">
      <c r="A39" s="12">
        <v>39</v>
      </c>
    </row>
    <row r="40" ht="12.75">
      <c r="A40" s="12">
        <v>40</v>
      </c>
    </row>
    <row r="41" ht="12.75">
      <c r="A41" s="12">
        <v>41</v>
      </c>
    </row>
    <row r="42" ht="12.75">
      <c r="A42" s="12">
        <v>42</v>
      </c>
    </row>
    <row r="43" ht="12.75">
      <c r="A43" s="12">
        <v>43</v>
      </c>
    </row>
    <row r="44" ht="12.75">
      <c r="A44" s="12">
        <v>44</v>
      </c>
    </row>
    <row r="45" ht="12.75">
      <c r="A45" s="12">
        <v>45</v>
      </c>
    </row>
    <row r="46" ht="12.75">
      <c r="A46" s="12">
        <v>46</v>
      </c>
    </row>
    <row r="47" ht="12.75">
      <c r="A47" s="12">
        <v>47</v>
      </c>
    </row>
    <row r="48" ht="12.75">
      <c r="A48" s="12">
        <v>48</v>
      </c>
    </row>
    <row r="49" ht="12.75">
      <c r="A49" s="12">
        <v>49</v>
      </c>
    </row>
    <row r="50" ht="12.75">
      <c r="A50" s="12">
        <v>50</v>
      </c>
    </row>
    <row r="51" ht="12.75">
      <c r="A51" s="12">
        <v>51</v>
      </c>
    </row>
    <row r="52" ht="12.75">
      <c r="A52" s="12">
        <v>55</v>
      </c>
    </row>
    <row r="53" ht="12.75">
      <c r="A53" s="12">
        <v>52</v>
      </c>
    </row>
    <row r="54" ht="12.75">
      <c r="A54" s="12">
        <v>56</v>
      </c>
    </row>
    <row r="55" ht="12.75">
      <c r="A55" s="12">
        <v>57</v>
      </c>
    </row>
    <row r="56" ht="12.75">
      <c r="A56" s="12">
        <v>53</v>
      </c>
    </row>
    <row r="57" ht="12.75">
      <c r="A57" s="12">
        <v>58</v>
      </c>
    </row>
    <row r="58" ht="12.75">
      <c r="A58" s="12">
        <v>59</v>
      </c>
    </row>
    <row r="59" ht="12.75">
      <c r="A59" s="12">
        <v>60</v>
      </c>
    </row>
    <row r="60" ht="12.75">
      <c r="A60" s="12">
        <v>61</v>
      </c>
    </row>
    <row r="61" ht="12.75">
      <c r="A61" s="12">
        <v>62</v>
      </c>
    </row>
    <row r="62" ht="12.75">
      <c r="A62" s="12">
        <v>63</v>
      </c>
    </row>
    <row r="63" ht="12.75">
      <c r="A63" s="12">
        <v>64</v>
      </c>
    </row>
    <row r="64" ht="12.75">
      <c r="A64" s="12">
        <v>65</v>
      </c>
    </row>
    <row r="65" ht="12.75">
      <c r="A65" s="12">
        <v>66</v>
      </c>
    </row>
    <row r="66" ht="12.75">
      <c r="A66" s="12">
        <v>67</v>
      </c>
    </row>
    <row r="67" ht="12.75">
      <c r="A67" s="12">
        <v>68</v>
      </c>
    </row>
    <row r="68" ht="12.75">
      <c r="A68" s="12">
        <v>69</v>
      </c>
    </row>
    <row r="69" ht="12.75">
      <c r="A69" s="12">
        <v>70</v>
      </c>
    </row>
    <row r="70" ht="12.75">
      <c r="A70" s="12">
        <v>71</v>
      </c>
    </row>
    <row r="71" ht="12.75">
      <c r="A71" s="12">
        <v>72</v>
      </c>
    </row>
    <row r="72" ht="12.75">
      <c r="A72" s="12">
        <v>73</v>
      </c>
    </row>
    <row r="73" ht="12.75">
      <c r="A73" s="12">
        <v>74</v>
      </c>
    </row>
    <row r="74" ht="12.75">
      <c r="A74" s="12">
        <v>75</v>
      </c>
    </row>
    <row r="75" ht="12.75">
      <c r="A75" s="12">
        <v>76</v>
      </c>
    </row>
    <row r="76" ht="12.75">
      <c r="A76" s="12">
        <v>77</v>
      </c>
    </row>
    <row r="77" ht="12.75">
      <c r="A77" s="12">
        <v>78</v>
      </c>
    </row>
    <row r="78" ht="12.75">
      <c r="A78" s="12">
        <v>79</v>
      </c>
    </row>
    <row r="79" ht="12.75">
      <c r="A79" s="12">
        <v>80</v>
      </c>
    </row>
    <row r="80" ht="12.75">
      <c r="A80" s="12">
        <v>81</v>
      </c>
    </row>
    <row r="81" ht="12.75">
      <c r="A81" s="12">
        <v>82</v>
      </c>
    </row>
    <row r="82" ht="12.75">
      <c r="A82" s="12">
        <v>83</v>
      </c>
    </row>
    <row r="83" ht="12.75">
      <c r="A83" s="12">
        <v>84</v>
      </c>
    </row>
    <row r="84" ht="12.75">
      <c r="A84" s="12">
        <v>85</v>
      </c>
    </row>
    <row r="85" ht="12.75">
      <c r="A85" s="12">
        <v>86</v>
      </c>
    </row>
    <row r="86" ht="12.75">
      <c r="A86" s="12">
        <v>87</v>
      </c>
    </row>
    <row r="87" ht="12.75">
      <c r="A87" s="12">
        <v>88</v>
      </c>
    </row>
    <row r="88" ht="12.75">
      <c r="A88" s="12">
        <v>89</v>
      </c>
    </row>
    <row r="89" ht="12.75">
      <c r="A89" s="12">
        <v>90</v>
      </c>
    </row>
    <row r="90" ht="12.75">
      <c r="A90" s="12">
        <v>91</v>
      </c>
    </row>
    <row r="91" ht="12.75">
      <c r="A91" s="12">
        <v>92</v>
      </c>
    </row>
    <row r="92" ht="12.75">
      <c r="A92" s="12">
        <v>93</v>
      </c>
    </row>
    <row r="93" ht="12.75">
      <c r="A93" s="12">
        <v>94</v>
      </c>
    </row>
    <row r="94" ht="12.75">
      <c r="A94" s="12">
        <v>95</v>
      </c>
    </row>
    <row r="95" ht="12.75">
      <c r="A95" s="12">
        <v>96</v>
      </c>
    </row>
    <row r="96" ht="12.75">
      <c r="A96" s="12">
        <v>97</v>
      </c>
    </row>
    <row r="97" ht="12.75">
      <c r="A97" s="12">
        <v>98</v>
      </c>
    </row>
    <row r="98" ht="12.75">
      <c r="A98" s="12">
        <v>99</v>
      </c>
    </row>
    <row r="99" ht="12.75">
      <c r="A99" s="12">
        <v>100</v>
      </c>
    </row>
    <row r="100" ht="12.75">
      <c r="A100" s="12">
        <v>101</v>
      </c>
    </row>
    <row r="101" ht="12.75">
      <c r="A101" s="12">
        <v>102</v>
      </c>
    </row>
    <row r="102" ht="12.75">
      <c r="A102" s="12">
        <v>103</v>
      </c>
    </row>
    <row r="103" ht="12.75">
      <c r="A103" s="12">
        <v>104</v>
      </c>
    </row>
    <row r="104" ht="12.75">
      <c r="A104" s="12">
        <v>105</v>
      </c>
    </row>
    <row r="105" ht="12.75">
      <c r="A105" s="12">
        <v>106</v>
      </c>
    </row>
    <row r="106" ht="12.75">
      <c r="A106" s="12">
        <v>107</v>
      </c>
    </row>
    <row r="107" ht="12.75">
      <c r="A107" s="12">
        <v>108</v>
      </c>
    </row>
    <row r="108" ht="12.75">
      <c r="A108" s="12">
        <v>54</v>
      </c>
    </row>
    <row r="109" ht="12.75">
      <c r="A109" s="12">
        <v>109</v>
      </c>
    </row>
    <row r="110" ht="12.75">
      <c r="A110" s="12">
        <v>110</v>
      </c>
    </row>
    <row r="111" ht="12.75">
      <c r="A111" s="12">
        <v>111</v>
      </c>
    </row>
    <row r="112" ht="12.75">
      <c r="A112" s="12">
        <v>112</v>
      </c>
    </row>
    <row r="113" ht="12.75">
      <c r="A113" s="12">
        <v>113</v>
      </c>
    </row>
    <row r="114" ht="12.75">
      <c r="A114" s="12">
        <v>114</v>
      </c>
    </row>
    <row r="115" ht="12.75">
      <c r="A115" s="12">
        <v>115</v>
      </c>
    </row>
    <row r="116" ht="12.75">
      <c r="A116" s="12">
        <v>116</v>
      </c>
    </row>
    <row r="117" ht="12.75">
      <c r="A117" s="12">
        <v>117</v>
      </c>
    </row>
    <row r="118" ht="12.75">
      <c r="A118" s="12">
        <v>118</v>
      </c>
    </row>
    <row r="119" ht="12.75">
      <c r="A119" s="12">
        <v>119</v>
      </c>
    </row>
    <row r="120" ht="12.75">
      <c r="A120" s="12">
        <v>120</v>
      </c>
    </row>
    <row r="121" ht="12.75">
      <c r="A121" s="12">
        <v>121</v>
      </c>
    </row>
    <row r="122" ht="12.75">
      <c r="A122" s="12">
        <v>122</v>
      </c>
    </row>
    <row r="123" ht="12.75">
      <c r="A123" s="12">
        <v>123</v>
      </c>
    </row>
    <row r="124" ht="12.75">
      <c r="A124" s="12">
        <v>125</v>
      </c>
    </row>
    <row r="125" ht="12.75">
      <c r="A125" s="12">
        <v>124</v>
      </c>
    </row>
    <row r="126" ht="12.75">
      <c r="A126" s="12">
        <v>126</v>
      </c>
    </row>
    <row r="127" ht="12.75">
      <c r="A127" s="12">
        <v>127</v>
      </c>
    </row>
    <row r="128" ht="12.75">
      <c r="A128" s="12">
        <v>128</v>
      </c>
    </row>
    <row r="129" ht="12.75">
      <c r="A129" s="12">
        <v>129</v>
      </c>
    </row>
    <row r="130" ht="12.75">
      <c r="A130" s="12">
        <v>130</v>
      </c>
    </row>
    <row r="131" ht="12.75">
      <c r="A131" s="12">
        <v>131</v>
      </c>
    </row>
    <row r="132" ht="12.75">
      <c r="A132" s="12">
        <v>132</v>
      </c>
    </row>
    <row r="133" ht="12.75">
      <c r="A133" s="12">
        <v>133</v>
      </c>
    </row>
    <row r="134" ht="12.75">
      <c r="A134" s="12">
        <v>134</v>
      </c>
    </row>
    <row r="135" ht="12.75">
      <c r="A135" s="12">
        <v>135</v>
      </c>
    </row>
    <row r="136" ht="12.75">
      <c r="A136" s="12">
        <v>136</v>
      </c>
    </row>
    <row r="137" ht="12.75">
      <c r="A137" s="12">
        <v>137</v>
      </c>
    </row>
    <row r="138" ht="12.75">
      <c r="A138" s="12">
        <v>138</v>
      </c>
    </row>
    <row r="139" ht="12.75">
      <c r="A139" s="12">
        <v>139</v>
      </c>
    </row>
    <row r="140" ht="12.75">
      <c r="A140" s="12">
        <v>140</v>
      </c>
    </row>
    <row r="141" ht="12.75">
      <c r="A141" s="12">
        <v>141</v>
      </c>
    </row>
    <row r="142" ht="12.75">
      <c r="A142" s="12">
        <v>142</v>
      </c>
    </row>
    <row r="143" ht="12.75">
      <c r="A143" s="12">
        <v>143</v>
      </c>
    </row>
    <row r="144" ht="12.75">
      <c r="A144" s="12">
        <v>144</v>
      </c>
    </row>
    <row r="145" ht="12.75">
      <c r="A145" s="12">
        <v>145</v>
      </c>
    </row>
    <row r="146" ht="12.75">
      <c r="A146" s="12">
        <v>146</v>
      </c>
    </row>
    <row r="147" ht="12.75">
      <c r="A147" s="12">
        <v>147</v>
      </c>
    </row>
    <row r="148" ht="12.75">
      <c r="A148" s="12">
        <v>148</v>
      </c>
    </row>
    <row r="149" ht="12.75">
      <c r="A149" s="12">
        <v>149</v>
      </c>
    </row>
    <row r="150" ht="12.75">
      <c r="A150" s="12">
        <v>150</v>
      </c>
    </row>
    <row r="151" ht="12.75">
      <c r="A151" s="12">
        <v>151</v>
      </c>
    </row>
    <row r="152" ht="12.75">
      <c r="A152" s="12">
        <v>152</v>
      </c>
    </row>
    <row r="153" ht="12.75">
      <c r="A153" s="12">
        <v>153</v>
      </c>
    </row>
    <row r="154" ht="12.75">
      <c r="A154" s="12">
        <v>154</v>
      </c>
    </row>
    <row r="155" ht="12.75">
      <c r="A155" s="12">
        <v>155</v>
      </c>
    </row>
    <row r="156" ht="12.75">
      <c r="A156" s="12">
        <v>156</v>
      </c>
    </row>
    <row r="157" ht="12.75">
      <c r="A157" s="12">
        <v>157</v>
      </c>
    </row>
    <row r="158" ht="12.75">
      <c r="A158" s="12">
        <v>158</v>
      </c>
    </row>
    <row r="159" ht="12.75">
      <c r="A159" s="12">
        <v>159</v>
      </c>
    </row>
    <row r="160" ht="12.75">
      <c r="A160" s="12">
        <v>160</v>
      </c>
    </row>
    <row r="161" ht="12.75">
      <c r="A161" s="12">
        <v>161</v>
      </c>
    </row>
    <row r="162" ht="12.75">
      <c r="A162" s="12">
        <v>162</v>
      </c>
    </row>
    <row r="163" ht="12.75">
      <c r="A163" s="12">
        <v>163</v>
      </c>
    </row>
    <row r="164" ht="12.75">
      <c r="A164" s="12">
        <v>165</v>
      </c>
    </row>
    <row r="165" ht="12.75">
      <c r="A165" s="12">
        <v>164</v>
      </c>
    </row>
    <row r="166" ht="12.75">
      <c r="A166" s="12">
        <v>166</v>
      </c>
    </row>
    <row r="167" ht="12.75">
      <c r="A167" s="12">
        <v>167</v>
      </c>
    </row>
    <row r="168" ht="12.75">
      <c r="A168" s="12">
        <v>168</v>
      </c>
    </row>
    <row r="169" ht="12.75">
      <c r="A169" s="12">
        <v>169</v>
      </c>
    </row>
    <row r="170" ht="12.75">
      <c r="A170" s="12">
        <v>170</v>
      </c>
    </row>
    <row r="171" ht="12.75">
      <c r="A171" s="12">
        <v>171</v>
      </c>
    </row>
    <row r="172" ht="12.75">
      <c r="A172" s="12">
        <v>172</v>
      </c>
    </row>
    <row r="173" ht="12.75">
      <c r="A173" s="12">
        <v>173</v>
      </c>
    </row>
    <row r="174" ht="12.75">
      <c r="A174" s="12">
        <v>174</v>
      </c>
    </row>
    <row r="175" ht="12.75">
      <c r="A175" s="12">
        <v>175</v>
      </c>
    </row>
    <row r="176" ht="12.75">
      <c r="A176" s="12">
        <v>176</v>
      </c>
    </row>
    <row r="177" ht="12.75">
      <c r="A177" s="12">
        <v>177</v>
      </c>
    </row>
    <row r="178" ht="12.75">
      <c r="A178" s="12">
        <v>178</v>
      </c>
    </row>
    <row r="179" ht="12.75">
      <c r="A179" s="12">
        <v>179</v>
      </c>
    </row>
    <row r="180" ht="12.75">
      <c r="A180" s="12">
        <v>180</v>
      </c>
    </row>
    <row r="181" ht="12.75">
      <c r="A181" s="12">
        <v>181</v>
      </c>
    </row>
    <row r="182" ht="12.75">
      <c r="A182" s="12">
        <v>182</v>
      </c>
    </row>
    <row r="183" ht="12.75">
      <c r="A183" s="12">
        <v>183</v>
      </c>
    </row>
    <row r="184" ht="12.75">
      <c r="A184" s="12">
        <v>184</v>
      </c>
    </row>
    <row r="185" ht="12.75">
      <c r="A185" s="12">
        <v>185</v>
      </c>
    </row>
    <row r="186" ht="12.75">
      <c r="A186" s="12">
        <v>186</v>
      </c>
    </row>
    <row r="187" ht="12.75">
      <c r="A187" s="12">
        <v>187</v>
      </c>
    </row>
    <row r="188" ht="12.75">
      <c r="A188" s="12">
        <v>188</v>
      </c>
    </row>
    <row r="189" ht="12.75">
      <c r="A189" s="12">
        <v>189</v>
      </c>
    </row>
    <row r="190" ht="12.75">
      <c r="A190" s="12">
        <v>190</v>
      </c>
    </row>
    <row r="191" ht="12.75">
      <c r="A191" s="12">
        <v>191</v>
      </c>
    </row>
    <row r="192" ht="12.75">
      <c r="A192" s="12">
        <v>192</v>
      </c>
    </row>
    <row r="193" ht="12.75">
      <c r="A193" s="12">
        <v>193</v>
      </c>
    </row>
    <row r="194" ht="12.75">
      <c r="A194" s="12">
        <v>194</v>
      </c>
    </row>
    <row r="195" ht="12.75">
      <c r="A195" s="12">
        <v>195</v>
      </c>
    </row>
    <row r="196" ht="12.75">
      <c r="A196" s="12">
        <v>196</v>
      </c>
    </row>
    <row r="197" ht="12.75">
      <c r="A197" s="12">
        <v>197</v>
      </c>
    </row>
    <row r="198" ht="12.75">
      <c r="A198" s="12">
        <v>198</v>
      </c>
    </row>
    <row r="199" ht="12.75">
      <c r="A199" s="12">
        <v>199</v>
      </c>
    </row>
    <row r="200" ht="12.75">
      <c r="A200" s="12">
        <v>200</v>
      </c>
    </row>
    <row r="201" ht="12.75">
      <c r="A201" s="12">
        <v>201</v>
      </c>
    </row>
    <row r="202" ht="12.75">
      <c r="A202" s="12">
        <v>202</v>
      </c>
    </row>
    <row r="203" ht="12.75">
      <c r="A203" s="12">
        <v>203</v>
      </c>
    </row>
    <row r="204" ht="12.75">
      <c r="A204" s="12">
        <v>204</v>
      </c>
    </row>
    <row r="205" ht="12.75">
      <c r="A205" s="12">
        <v>205</v>
      </c>
    </row>
    <row r="206" ht="12.75">
      <c r="A206" s="12">
        <v>206</v>
      </c>
    </row>
    <row r="207" ht="12.75">
      <c r="A207" s="12">
        <v>207</v>
      </c>
    </row>
    <row r="208" ht="12.75">
      <c r="A208" s="12">
        <v>208</v>
      </c>
    </row>
    <row r="209" ht="12.75">
      <c r="A209" s="12">
        <v>209</v>
      </c>
    </row>
    <row r="210" ht="12.75">
      <c r="A210" s="12">
        <v>210</v>
      </c>
    </row>
    <row r="211" ht="12.75">
      <c r="A211" s="12">
        <v>211</v>
      </c>
    </row>
    <row r="212" ht="12.75">
      <c r="A212" s="12">
        <v>212</v>
      </c>
    </row>
    <row r="213" ht="12.75">
      <c r="A213" s="12">
        <v>213</v>
      </c>
    </row>
    <row r="214" ht="12.75">
      <c r="A214" s="12">
        <v>214</v>
      </c>
    </row>
    <row r="215" ht="12.75">
      <c r="A215" s="12">
        <v>215</v>
      </c>
    </row>
    <row r="216" ht="12.75">
      <c r="A216" s="12">
        <v>216</v>
      </c>
    </row>
    <row r="217" ht="12.75">
      <c r="A217" s="12">
        <v>217</v>
      </c>
    </row>
    <row r="218" ht="12.75">
      <c r="A218" s="12">
        <v>218</v>
      </c>
    </row>
    <row r="219" ht="12.75">
      <c r="A219" s="12">
        <v>219</v>
      </c>
    </row>
    <row r="220" ht="12.75">
      <c r="A220" s="12">
        <v>220</v>
      </c>
    </row>
    <row r="221" ht="12.75">
      <c r="A221" s="12">
        <v>221</v>
      </c>
    </row>
    <row r="222" ht="12.75">
      <c r="A222" s="12">
        <v>222</v>
      </c>
    </row>
    <row r="223" ht="12.75">
      <c r="A223" s="12">
        <v>223</v>
      </c>
    </row>
    <row r="224" ht="12.75">
      <c r="A224" s="12">
        <v>224</v>
      </c>
    </row>
    <row r="225" ht="12.75">
      <c r="A225" s="12">
        <v>225</v>
      </c>
    </row>
    <row r="226" ht="12.75">
      <c r="A226" s="12">
        <v>226</v>
      </c>
    </row>
    <row r="227" ht="12.75">
      <c r="A227" s="12">
        <v>227</v>
      </c>
    </row>
    <row r="228" ht="12.75">
      <c r="A228" s="12">
        <v>228</v>
      </c>
    </row>
    <row r="229" ht="12.75">
      <c r="A229" s="12">
        <v>229</v>
      </c>
    </row>
    <row r="230" ht="12.75">
      <c r="A230" s="12">
        <v>230</v>
      </c>
    </row>
    <row r="231" ht="12.75">
      <c r="A231" s="12">
        <v>231</v>
      </c>
    </row>
    <row r="232" ht="12.75">
      <c r="A232" s="12">
        <v>232</v>
      </c>
    </row>
    <row r="233" ht="12.75">
      <c r="A233" s="12">
        <v>233</v>
      </c>
    </row>
    <row r="234" ht="12.75">
      <c r="A234" s="12">
        <v>234</v>
      </c>
    </row>
    <row r="235" ht="12.75">
      <c r="A235" s="12">
        <v>235</v>
      </c>
    </row>
    <row r="236" ht="12.75">
      <c r="A236" s="12">
        <v>236</v>
      </c>
    </row>
    <row r="237" ht="12.75">
      <c r="A237" s="12">
        <v>237</v>
      </c>
    </row>
    <row r="238" ht="12.75">
      <c r="A238" s="12">
        <v>238</v>
      </c>
    </row>
    <row r="239" ht="12.75">
      <c r="A239" s="12">
        <v>239</v>
      </c>
    </row>
    <row r="240" ht="12.75">
      <c r="A240" s="12">
        <v>240</v>
      </c>
    </row>
    <row r="241" ht="12.75">
      <c r="A241" s="12">
        <v>241</v>
      </c>
    </row>
    <row r="242" ht="12.75">
      <c r="A242" s="12">
        <v>242</v>
      </c>
    </row>
    <row r="243" ht="12.75">
      <c r="A243" s="12">
        <v>243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John Kynaston</cp:lastModifiedBy>
  <cp:lastPrinted>2009-04-30T05:26:23Z</cp:lastPrinted>
  <dcterms:created xsi:type="dcterms:W3CDTF">2009-04-27T10:02:21Z</dcterms:created>
  <dcterms:modified xsi:type="dcterms:W3CDTF">2009-04-30T05:26:27Z</dcterms:modified>
  <cp:category/>
  <cp:version/>
  <cp:contentType/>
  <cp:contentStatus/>
</cp:coreProperties>
</file>